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4_Documentos Procesos\01_PUBLICACIONES DOCMANAGER\8.AGO2018\02\FT1470\Documentos a publicar\"/>
    </mc:Choice>
  </mc:AlternateContent>
  <workbookProtection workbookAlgorithmName="SHA-512" workbookHashValue="o5qtu2XBGHhw2eLadURX9nxcTWTP4J4PVYaeEMkfDn+he3LqLvThCVCu1o96kpq6SwOHLgb0V/fc0i5mRJNKSw==" workbookSaltValue="dcG4doGkX6PjtSVlil+OXA==" workbookSpinCount="100000" lockStructure="1"/>
  <bookViews>
    <workbookView showSheetTabs="0" xWindow="0" yWindow="0" windowWidth="28800" windowHeight="11772" tabRatio="521"/>
  </bookViews>
  <sheets>
    <sheet name="1" sheetId="8" r:id="rId1"/>
    <sheet name="Hoja3" sheetId="11" state="hidden" r:id="rId2"/>
    <sheet name="Hoja1" sheetId="9" state="hidden" r:id="rId3"/>
    <sheet name="Hoja2" sheetId="10" state="hidden" r:id="rId4"/>
  </sheets>
  <externalReferences>
    <externalReference r:id="rId5"/>
  </externalReferences>
  <definedNames>
    <definedName name="APARTIR">Hoja1!$B$6:$B$7</definedName>
    <definedName name="Apartir.">Hoja1!$B$6:$B$8</definedName>
    <definedName name="Apartir_de">[1]Datos!$V$2:$V$3</definedName>
    <definedName name="_xlnm.Print_Area" localSheetId="0">'1'!$B$1:$AD$87</definedName>
    <definedName name="Autorizacion">[1]Datos!$X$2:$X$3</definedName>
    <definedName name="ciudad">[1]Datos!$B$2:$B$123</definedName>
    <definedName name="Clase_Gtia">[1]Datos!$S$2:$S$3</definedName>
    <definedName name="concepto">Hoja3!$B$2:$B$6</definedName>
    <definedName name="Consignado">[1]Datos!$AD$2:$AD$3</definedName>
    <definedName name="Credito_Utilizable">[1]Datos!$W$2:$W$5</definedName>
    <definedName name="DescriCIIU">[1]Datos!$C$2:$C$447</definedName>
    <definedName name="documento">Hoja2!$A$2:$A$9</definedName>
    <definedName name="exterior">Hoja3!$D$2:$D$4</definedName>
    <definedName name="Fletes">[1]Datos!$AC$2:$AC$3</definedName>
    <definedName name="Forma_Cobro">[1]Datos!$U$2:$U$3</definedName>
    <definedName name="IO">#REF!</definedName>
    <definedName name="Logica">[1]Datos!$AB$2:$AB$3</definedName>
    <definedName name="medio">Hoja3!$E$2:$E$6</definedName>
    <definedName name="Moneda">Hoja3!$A$2:$A$8</definedName>
    <definedName name="MONEDA1">Hoja1!$F$6:$F$14</definedName>
    <definedName name="Monedas">Hoja3!$A$2:$A$7</definedName>
    <definedName name="SINO">Hoja1!$D$6:$D$8</definedName>
    <definedName name="Tasa_Int">[1]Datos!$T$2:$T$6</definedName>
    <definedName name="Termino_de_negociación">Hoja1!$B$17:$B$31</definedName>
    <definedName name="Termino_Negociacion">[1]Datos!$Y$2:$Y$14</definedName>
    <definedName name="Tipo_Credito">[1]Datos!$AA$2:$AA$3</definedName>
    <definedName name="tipoCta">[1]Datos!$J$2:$J$3</definedName>
    <definedName name="TipoID">[1]Datos!$A$2:$A$5</definedName>
    <definedName name="X">Hoja1!$B$4</definedName>
  </definedNames>
  <calcPr calcId="152511"/>
</workbook>
</file>

<file path=xl/calcChain.xml><?xml version="1.0" encoding="utf-8"?>
<calcChain xmlns="http://schemas.openxmlformats.org/spreadsheetml/2006/main">
  <c r="Z24" i="8" l="1"/>
</calcChain>
</file>

<file path=xl/sharedStrings.xml><?xml version="1.0" encoding="utf-8"?>
<sst xmlns="http://schemas.openxmlformats.org/spreadsheetml/2006/main" count="158" uniqueCount="136">
  <si>
    <t>NO</t>
  </si>
  <si>
    <t>NIT</t>
  </si>
  <si>
    <t>SI</t>
  </si>
  <si>
    <t>CRT</t>
  </si>
  <si>
    <t>Fecha</t>
  </si>
  <si>
    <t>Termino de negociación</t>
  </si>
  <si>
    <t>DAF Entrega en frontera</t>
  </si>
  <si>
    <t>CHF</t>
  </si>
  <si>
    <t>DKK</t>
  </si>
  <si>
    <t>EUR</t>
  </si>
  <si>
    <t>GBP</t>
  </si>
  <si>
    <t>JPY</t>
  </si>
  <si>
    <t>SEK</t>
  </si>
  <si>
    <t>USD</t>
  </si>
  <si>
    <t>VEB</t>
  </si>
  <si>
    <t>Valor</t>
  </si>
  <si>
    <t>Forma de pago</t>
  </si>
  <si>
    <t>Otros</t>
  </si>
  <si>
    <t>Pago Diferido</t>
  </si>
  <si>
    <t>SINO</t>
  </si>
  <si>
    <t>APARTIR</t>
  </si>
  <si>
    <t>Vencimiento Aceptación</t>
  </si>
  <si>
    <t>Fecha Documento de Transporte</t>
  </si>
  <si>
    <t>X</t>
  </si>
  <si>
    <t>MONEDA</t>
  </si>
  <si>
    <t>DAP Entrega en el lugar convenido</t>
  </si>
  <si>
    <t>DAT Entrega en el terminal convenido</t>
  </si>
  <si>
    <t>EXW En fábrica - Lugar convenido</t>
  </si>
  <si>
    <t>FAS Libre al costado del buque - Puerto de carga convenido</t>
  </si>
  <si>
    <t>FCA Libre transportista hasta - Lugar convenido</t>
  </si>
  <si>
    <t>FOB Libre a bordo - Puerto de carga convenido</t>
  </si>
  <si>
    <t>CFR Costo y flete - Puerto de destino convenido</t>
  </si>
  <si>
    <t>CIF Costo , seguro y flete - Puerto de destino convenido</t>
  </si>
  <si>
    <t>CIP Transporte y seguro pagado hasta - Lugar de destino convenido</t>
  </si>
  <si>
    <t>CPT Transporte pagado hasta - Lugar de destino convenido</t>
  </si>
  <si>
    <t>DDP Entregada con derechos pagados</t>
  </si>
  <si>
    <t>DDU Entregada con derechos no pagados</t>
  </si>
  <si>
    <t>DEQ Entregada en el muelle</t>
  </si>
  <si>
    <t>DES Entregada sobre el buque</t>
  </si>
  <si>
    <t>Cédula de Ciudadanía</t>
  </si>
  <si>
    <t>Cédula de Extranjería</t>
  </si>
  <si>
    <t>Tarjeta de Identidad</t>
  </si>
  <si>
    <t>Pasaporte</t>
  </si>
  <si>
    <t>Sociedad Extranjera sin NIT en Colombia</t>
  </si>
  <si>
    <t>Registro Civil</t>
  </si>
  <si>
    <t>Pase Diplomático</t>
  </si>
  <si>
    <t xml:space="preserve">Ciudad </t>
  </si>
  <si>
    <t>Tasa</t>
  </si>
  <si>
    <t>Concepto de la operación</t>
  </si>
  <si>
    <t>Efectivo</t>
  </si>
  <si>
    <t>Transferencia ACH</t>
  </si>
  <si>
    <t xml:space="preserve">Total consignación </t>
  </si>
  <si>
    <t>Dólar Americano (USD)</t>
  </si>
  <si>
    <t>Dólar Canadiense (CAD)</t>
  </si>
  <si>
    <t>Euros (EUR)</t>
  </si>
  <si>
    <t>Franco Suizo (CHF)</t>
  </si>
  <si>
    <t>Jen (JPY)</t>
  </si>
  <si>
    <t>Libra Esterlina (GBP)</t>
  </si>
  <si>
    <t>Otra</t>
  </si>
  <si>
    <t>Cuál?</t>
  </si>
  <si>
    <t>Importación (Formulario 1)</t>
  </si>
  <si>
    <t>Exportación (Formulario 2)</t>
  </si>
  <si>
    <t>Endeudamiento Externo (Formulario 3)</t>
  </si>
  <si>
    <t>Inversión Extranjera (Formulario 4)</t>
  </si>
  <si>
    <t>Servicios y otros conceptos (Formulario 5)</t>
  </si>
  <si>
    <t>Ordenante (OUR)</t>
  </si>
  <si>
    <t>Compartidos (SHA)</t>
  </si>
  <si>
    <t>Beneficiarios (BEN)</t>
  </si>
  <si>
    <t xml:space="preserve">Cheque </t>
  </si>
  <si>
    <t>Transferencia vía Sebra</t>
  </si>
  <si>
    <t>Estado</t>
  </si>
  <si>
    <t xml:space="preserve">País </t>
  </si>
  <si>
    <t>*Recuerde adjuntar soportes de la operación y declaración de cambio</t>
  </si>
  <si>
    <t>Cedula de Ciudadanía</t>
  </si>
  <si>
    <t xml:space="preserve">Cedula de Extranjería </t>
  </si>
  <si>
    <t>1.</t>
  </si>
  <si>
    <t>2.</t>
  </si>
  <si>
    <t>3.</t>
  </si>
  <si>
    <t>4.</t>
  </si>
  <si>
    <t>5.</t>
  </si>
  <si>
    <t>Débito a Cuenta</t>
  </si>
  <si>
    <t>Cuenta a debitar</t>
  </si>
  <si>
    <t>Ahorros</t>
  </si>
  <si>
    <t>Corriente</t>
  </si>
  <si>
    <t>* Si requiere consignar mas de 4 cheques, por favor, adjunte relación con la información solicitada</t>
  </si>
  <si>
    <t>No. de cheques consignados (     )</t>
  </si>
  <si>
    <t>Dirección:</t>
  </si>
  <si>
    <t>Teléfono:</t>
  </si>
  <si>
    <t>Celular:</t>
  </si>
  <si>
    <t>6.</t>
  </si>
  <si>
    <t>Efectivo:</t>
  </si>
  <si>
    <t>Valor de la operación:</t>
  </si>
  <si>
    <t>Ciudad:</t>
  </si>
  <si>
    <t>Cheque:</t>
  </si>
  <si>
    <t>País:</t>
  </si>
  <si>
    <t>Solicitud venta de divisas</t>
  </si>
  <si>
    <t>I. Información del cliente</t>
  </si>
  <si>
    <t>II. Información del pago</t>
  </si>
  <si>
    <t>III. Observación o detalle del pago</t>
  </si>
  <si>
    <t>V. Información de la operación</t>
  </si>
  <si>
    <t>Autorizo (autorizamos) al banco, para que debite de mi (nuestra) cuenta arriba indicada, el valor de las divisas negociadas, así como los gastos que origine la operación. 
he (hemos) leído y acepto (aceptamos) las condiciones estipuladas en este formato.</t>
  </si>
  <si>
    <t>Se autoriza efectuar la operación por tener documentos completos, fondos, sello (s) y firma (s) correctos.</t>
  </si>
  <si>
    <t xml:space="preserve">Sello(s) y firma(s) del cliente solicitante  </t>
  </si>
  <si>
    <t>Sello y firma del banco</t>
  </si>
  <si>
    <t>Condiciones de la solicitud de venta de divisas</t>
  </si>
  <si>
    <t>IV. Información del beneficiario</t>
  </si>
  <si>
    <t>Nombre completo o razón social:</t>
  </si>
  <si>
    <t>Tipo id:</t>
  </si>
  <si>
    <t>Nombre de contacto:</t>
  </si>
  <si>
    <t>No. identificación:</t>
  </si>
  <si>
    <t>Forma de pago:</t>
  </si>
  <si>
    <t>Débito a cuenta</t>
  </si>
  <si>
    <t>Transferencia sebra</t>
  </si>
  <si>
    <t>Cód. banco</t>
  </si>
  <si>
    <t>Número cheque</t>
  </si>
  <si>
    <t>Plaza / Número de cuenta</t>
  </si>
  <si>
    <t>Nombres y apellidos completos o razón social:</t>
  </si>
  <si>
    <t>Moneda de la operación</t>
  </si>
  <si>
    <t>Valor de la operación</t>
  </si>
  <si>
    <t>Gastos en el exterior</t>
  </si>
  <si>
    <t>Información de los bancos</t>
  </si>
  <si>
    <t>Información banco beneficiario</t>
  </si>
  <si>
    <t>Nombre del banco beneficiario</t>
  </si>
  <si>
    <t>Información banco intermediario</t>
  </si>
  <si>
    <t>Nombre del banco intermediario</t>
  </si>
  <si>
    <t>Código swift</t>
  </si>
  <si>
    <t>Código ABA (solo USA)</t>
  </si>
  <si>
    <t>Cuenta del beneficiario</t>
  </si>
  <si>
    <t>Cuenta en el intermediario</t>
  </si>
  <si>
    <t xml:space="preserve">Siendo este formato diligenciado por el cliente , deberá velar porque los datos suministrados sean correctos, especialmente el número de cuenta corriente que el beneficiario posee en el banco del exterior.  </t>
  </si>
  <si>
    <t xml:space="preserve">Si la operación de venta de divisas se efectúa en una moneda diferente al dólar americano, por un valor que obligue al banco a adquirirlas en el mercado, la entrega se hará dos (2) días hábiles siguientes a la fecha en que se apruebe la operación y se negocien las divisas, tal como opera en el mercado internacional. </t>
  </si>
  <si>
    <t xml:space="preserve">La operación podrá ser sujeto de demoras en caso que existan errores atribuibles al cliente el diligenciamiento o entrega de los documentos requeridos o falta de fondos. Dentro de los efectos que puede tener la demora se encuentran:*fecha de envío de la orden de pago o expedición del cheque.*variación del tipo de cambio.*efectos cambiario, en el caso de importación de bienes, con relación a: -registro en el banco de la República. -constitución de depósito.*cobro de intereses de mora, para el caso de préstamos en moneda extranjera.   </t>
  </si>
  <si>
    <t xml:space="preserve">Como consecuencia de lo anterior, la demora en la entrega de documentos por parte del cliente, podrá generar órdenes de pago después del horario establecido por los bancos del exterior para efectuar operaciones internacionales, las cuales se harán efectivas al día hábil siguiente en que fue presentada la solicitud. </t>
  </si>
  <si>
    <t>El tipo de cambio aplicado a la operación será el convenido con el banco o el que el banco tenga establecido para venta de divisas.</t>
  </si>
  <si>
    <t xml:space="preserve">Para los casos en que el cliente  use como forma de pago cheque en pesos a favor del banco, el cliente declara que los recursos no corresponden al cumplimiento de una obligación entre residentes, en cumplimiento de lo dispuesto en la resolución externa 1/18 del Banco de la República. </t>
  </si>
  <si>
    <t xml:space="preserve">Para los casos en que el cliente use como forma de pago cheque en pesos a favor del banco, el cliente declara que los recursos no corresponden al cumplimiento de una obligación entre residentes, en cumplimiento de lo dispuesto en la resolución externa 1/18 del Banco de la República.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</si>
</sst>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Pta&quot;_-;\-* #,##0.00\ &quot;Pta&quot;_-;_-* &quot;-&quot;??\ &quot;Pta&quot;_-;_-@_-"/>
    <numFmt numFmtId="165" formatCode="[$$-240A]\ #,##0"/>
    <numFmt numFmtId="166" formatCode="0;[Red]0"/>
    <numFmt numFmtId="167" formatCode="&quot;$&quot;\ #,##0;[Red]&quot;$&quot;\ #,##0"/>
    <numFmt numFmtId="168" formatCode="&quot;$&quot;\ #,##0.00;[Red]&quot;$&quot;\ #,##0.00"/>
    <numFmt numFmtId="169" formatCode="#,##0.00;[Red]#,##0.00"/>
  </numFmts>
  <fonts count="18" x14ac:knownFonts="1">
    <font>
      <sz val="10"/>
      <name val="Arial"/>
    </font>
    <font>
      <sz val="10"/>
      <name val="Arial"/>
      <family val="2"/>
    </font>
    <font>
      <sz val="8"/>
      <name val="Arial"/>
      <family val="2"/>
    </font>
    <font>
      <b/>
      <sz val="14"/>
      <name val="Arial"/>
      <family val="2"/>
    </font>
    <font>
      <sz val="14"/>
      <name val="Arial"/>
      <family val="2"/>
    </font>
    <font>
      <sz val="10"/>
      <name val="Arial"/>
      <family val="2"/>
    </font>
    <font>
      <b/>
      <sz val="13"/>
      <name val="Arial"/>
      <family val="2"/>
    </font>
    <font>
      <sz val="13"/>
      <name val="Arial"/>
      <family val="2"/>
    </font>
    <font>
      <sz val="10"/>
      <name val="Arial"/>
      <family val="2"/>
    </font>
    <font>
      <sz val="11"/>
      <name val="Arial"/>
      <family val="2"/>
    </font>
    <font>
      <b/>
      <sz val="10"/>
      <name val="Arial"/>
      <family val="2"/>
    </font>
    <font>
      <sz val="12"/>
      <name val="Arial"/>
      <family val="2"/>
    </font>
    <font>
      <i/>
      <sz val="14"/>
      <name val="Arial"/>
      <family val="2"/>
    </font>
    <font>
      <b/>
      <sz val="14"/>
      <color indexed="9"/>
      <name val="Arial"/>
      <family val="2"/>
    </font>
    <font>
      <b/>
      <sz val="18"/>
      <name val="Arial"/>
      <family val="2"/>
    </font>
    <font>
      <b/>
      <sz val="12"/>
      <name val="Arial"/>
      <family val="2"/>
    </font>
    <font>
      <sz val="16"/>
      <name val="Arial"/>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rgb="FFDFDCDC"/>
        <bgColor indexed="64"/>
      </patternFill>
    </fill>
    <fill>
      <patternFill patternType="solid">
        <fgColor rgb="FF003399"/>
        <bgColor indexed="64"/>
      </patternFill>
    </fill>
  </fills>
  <borders count="43">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74">
    <xf numFmtId="0" fontId="0" fillId="0" borderId="0" xfId="0"/>
    <xf numFmtId="0" fontId="4" fillId="0" borderId="1" xfId="0" applyFont="1" applyBorder="1" applyProtection="1"/>
    <xf numFmtId="0" fontId="4" fillId="0" borderId="0" xfId="0" applyFont="1" applyBorder="1" applyProtection="1"/>
    <xf numFmtId="1" fontId="4" fillId="0" borderId="2"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left"/>
    </xf>
    <xf numFmtId="0" fontId="4" fillId="0" borderId="0" xfId="0" applyFont="1" applyProtection="1"/>
    <xf numFmtId="0" fontId="4" fillId="0" borderId="0" xfId="0" applyFont="1" applyFill="1" applyProtection="1"/>
    <xf numFmtId="0" fontId="4" fillId="0" borderId="0" xfId="0" applyFont="1" applyBorder="1" applyAlignment="1" applyProtection="1"/>
    <xf numFmtId="0" fontId="4" fillId="0" borderId="2" xfId="0" applyFont="1" applyBorder="1" applyAlignment="1" applyProtection="1"/>
    <xf numFmtId="0" fontId="4" fillId="0" borderId="2" xfId="0" applyFont="1" applyFill="1" applyBorder="1" applyProtection="1"/>
    <xf numFmtId="0" fontId="4" fillId="0" borderId="3" xfId="0" applyFont="1" applyBorder="1" applyAlignment="1" applyProtection="1">
      <alignment horizontal="left"/>
    </xf>
    <xf numFmtId="0" fontId="4" fillId="0" borderId="0" xfId="0" applyFont="1" applyFill="1" applyBorder="1" applyProtection="1"/>
    <xf numFmtId="0" fontId="3" fillId="0" borderId="0" xfId="0" applyFont="1" applyFill="1" applyBorder="1" applyAlignment="1" applyProtection="1">
      <alignment vertical="top" wrapText="1"/>
    </xf>
    <xf numFmtId="0" fontId="4" fillId="2" borderId="0" xfId="0" applyFont="1" applyFill="1" applyBorder="1" applyAlignment="1" applyProtection="1"/>
    <xf numFmtId="0" fontId="4" fillId="0" borderId="4" xfId="0" applyFont="1" applyFill="1" applyBorder="1" applyAlignment="1" applyProtection="1"/>
    <xf numFmtId="0" fontId="4" fillId="2" borderId="0" xfId="0" applyFont="1" applyFill="1" applyBorder="1" applyProtection="1"/>
    <xf numFmtId="0" fontId="4" fillId="0" borderId="2" xfId="0" applyFont="1" applyFill="1" applyBorder="1" applyAlignment="1" applyProtection="1"/>
    <xf numFmtId="0" fontId="3" fillId="2" borderId="0" xfId="0" applyFont="1" applyFill="1" applyBorder="1" applyAlignment="1" applyProtection="1"/>
    <xf numFmtId="0" fontId="4" fillId="2" borderId="3" xfId="0" applyFont="1" applyFill="1" applyBorder="1" applyAlignment="1" applyProtection="1"/>
    <xf numFmtId="0" fontId="4" fillId="0" borderId="5" xfId="0" applyFont="1" applyBorder="1" applyProtection="1"/>
    <xf numFmtId="0" fontId="4" fillId="2" borderId="0" xfId="0" applyFont="1" applyFill="1" applyProtection="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0" xfId="0" applyFont="1"/>
    <xf numFmtId="0" fontId="0" fillId="0" borderId="9" xfId="0" applyBorder="1" applyAlignment="1">
      <alignment horizontal="center"/>
    </xf>
    <xf numFmtId="0" fontId="0" fillId="0" borderId="10" xfId="0" applyBorder="1"/>
    <xf numFmtId="0" fontId="0" fillId="0" borderId="11" xfId="0" applyBorder="1" applyAlignment="1">
      <alignment horizontal="center"/>
    </xf>
    <xf numFmtId="0" fontId="0" fillId="0" borderId="12" xfId="0" applyBorder="1" applyAlignment="1">
      <alignment horizontal="center"/>
    </xf>
    <xf numFmtId="0" fontId="9" fillId="0" borderId="0" xfId="0" applyFont="1" applyBorder="1" applyAlignment="1" applyProtection="1">
      <alignment horizontal="justify" wrapText="1"/>
    </xf>
    <xf numFmtId="0" fontId="9" fillId="0" borderId="2" xfId="0" applyFont="1" applyBorder="1" applyAlignment="1" applyProtection="1">
      <alignment horizontal="justify" wrapText="1"/>
    </xf>
    <xf numFmtId="0" fontId="10" fillId="0" borderId="6" xfId="0" applyFont="1" applyBorder="1" applyAlignment="1">
      <alignment horizontal="center"/>
    </xf>
    <xf numFmtId="0" fontId="0" fillId="0" borderId="0" xfId="0" applyFill="1"/>
    <xf numFmtId="0" fontId="0" fillId="0" borderId="0" xfId="0" applyBorder="1" applyAlignment="1">
      <alignment horizontal="center"/>
    </xf>
    <xf numFmtId="0" fontId="0" fillId="0" borderId="0" xfId="0" applyFont="1" applyFill="1" applyBorder="1" applyAlignment="1">
      <alignment horizontal="center"/>
    </xf>
    <xf numFmtId="0" fontId="0" fillId="0" borderId="7" xfId="0" applyFill="1" applyBorder="1"/>
    <xf numFmtId="0" fontId="0" fillId="0" borderId="8" xfId="0" applyFill="1" applyBorder="1"/>
    <xf numFmtId="0" fontId="4" fillId="0" borderId="0" xfId="0" applyFont="1" applyFill="1" applyBorder="1" applyAlignment="1" applyProtection="1">
      <alignment horizontal="center" vertical="center"/>
    </xf>
    <xf numFmtId="0" fontId="7" fillId="0" borderId="0" xfId="0" applyFont="1" applyProtection="1"/>
    <xf numFmtId="0" fontId="11" fillId="0" borderId="0" xfId="0" applyFont="1" applyFill="1" applyBorder="1" applyAlignment="1" applyProtection="1">
      <alignment vertical="center"/>
    </xf>
    <xf numFmtId="0" fontId="4" fillId="0" borderId="0" xfId="0" applyFont="1" applyFill="1" applyBorder="1" applyAlignment="1" applyProtection="1"/>
    <xf numFmtId="0" fontId="4" fillId="2" borderId="1" xfId="0" applyFont="1" applyFill="1" applyBorder="1" applyAlignment="1" applyProtection="1"/>
    <xf numFmtId="0" fontId="4" fillId="0" borderId="0" xfId="0" applyFont="1" applyFill="1" applyBorder="1" applyAlignment="1" applyProtection="1">
      <alignment horizontal="left"/>
    </xf>
    <xf numFmtId="0" fontId="7" fillId="0" borderId="0" xfId="0" applyFont="1" applyBorder="1" applyProtection="1"/>
    <xf numFmtId="0" fontId="7" fillId="0" borderId="2" xfId="0" applyFont="1" applyBorder="1" applyProtection="1"/>
    <xf numFmtId="0" fontId="5" fillId="0" borderId="0" xfId="0" applyFont="1"/>
    <xf numFmtId="0" fontId="3" fillId="2" borderId="1" xfId="0" applyFont="1" applyFill="1" applyBorder="1" applyAlignment="1" applyProtection="1"/>
    <xf numFmtId="0" fontId="9" fillId="0" borderId="2" xfId="0" applyFont="1" applyBorder="1" applyAlignment="1" applyProtection="1">
      <alignment horizontal="justify" vertical="center" wrapText="1"/>
    </xf>
    <xf numFmtId="0" fontId="7" fillId="0" borderId="0" xfId="0" applyFont="1" applyBorder="1" applyAlignment="1" applyProtection="1">
      <alignment horizontal="center"/>
    </xf>
    <xf numFmtId="0" fontId="3" fillId="0" borderId="5" xfId="0" applyFont="1" applyFill="1" applyBorder="1" applyAlignment="1" applyProtection="1">
      <alignment horizontal="left"/>
    </xf>
    <xf numFmtId="0" fontId="3" fillId="0" borderId="3" xfId="0" applyFont="1" applyFill="1" applyBorder="1" applyAlignment="1" applyProtection="1">
      <alignment horizontal="left"/>
    </xf>
    <xf numFmtId="4" fontId="4" fillId="0" borderId="3" xfId="0" applyNumberFormat="1" applyFont="1" applyFill="1" applyBorder="1" applyAlignment="1" applyProtection="1">
      <alignment horizontal="justify"/>
    </xf>
    <xf numFmtId="0" fontId="4" fillId="0" borderId="13" xfId="0" applyFont="1" applyFill="1" applyBorder="1" applyAlignment="1" applyProtection="1">
      <alignment horizontal="center" vertical="center"/>
    </xf>
    <xf numFmtId="165" fontId="4" fillId="0" borderId="0" xfId="1" applyNumberFormat="1" applyFont="1" applyBorder="1" applyAlignment="1" applyProtection="1">
      <alignment horizontal="left"/>
    </xf>
    <xf numFmtId="0" fontId="4" fillId="0" borderId="14" xfId="0" applyFont="1" applyBorder="1" applyProtection="1"/>
    <xf numFmtId="0" fontId="4" fillId="0" borderId="4" xfId="0" applyFont="1" applyBorder="1" applyAlignment="1" applyProtection="1">
      <alignment horizontal="center" vertical="center"/>
    </xf>
    <xf numFmtId="0" fontId="4" fillId="0" borderId="4" xfId="0" applyFont="1" applyBorder="1" applyAlignment="1" applyProtection="1">
      <alignment vertical="center"/>
    </xf>
    <xf numFmtId="0" fontId="4" fillId="0" borderId="4" xfId="0" applyFont="1" applyFill="1" applyBorder="1" applyAlignment="1" applyProtection="1">
      <alignment horizontal="left"/>
    </xf>
    <xf numFmtId="0" fontId="4" fillId="0" borderId="15" xfId="0" applyFont="1" applyFill="1" applyBorder="1" applyAlignment="1" applyProtection="1">
      <alignment horizontal="left"/>
    </xf>
    <xf numFmtId="0" fontId="4" fillId="0" borderId="0" xfId="0" applyFont="1" applyBorder="1" applyAlignment="1" applyProtection="1">
      <alignment vertical="center"/>
    </xf>
    <xf numFmtId="0" fontId="4" fillId="0" borderId="2" xfId="0" applyFont="1" applyFill="1" applyBorder="1" applyAlignment="1" applyProtection="1">
      <alignment horizontal="left"/>
    </xf>
    <xf numFmtId="0" fontId="3" fillId="0" borderId="2" xfId="0" applyFont="1" applyFill="1" applyBorder="1" applyAlignment="1" applyProtection="1"/>
    <xf numFmtId="0" fontId="4" fillId="0" borderId="3" xfId="0" applyFont="1" applyBorder="1" applyAlignment="1" applyProtection="1">
      <alignment horizontal="center" vertical="center"/>
    </xf>
    <xf numFmtId="0" fontId="4" fillId="0" borderId="3" xfId="0" applyFont="1" applyBorder="1" applyAlignment="1" applyProtection="1">
      <alignment vertical="center"/>
    </xf>
    <xf numFmtId="0" fontId="4" fillId="2" borderId="13" xfId="0" applyFont="1" applyFill="1" applyBorder="1" applyAlignment="1" applyProtection="1"/>
    <xf numFmtId="0" fontId="9" fillId="0" borderId="1" xfId="0" applyFont="1" applyBorder="1" applyAlignment="1" applyProtection="1">
      <alignment horizontal="left"/>
    </xf>
    <xf numFmtId="0" fontId="9" fillId="0" borderId="0" xfId="0" applyFont="1" applyBorder="1" applyAlignment="1" applyProtection="1">
      <alignment horizontal="left"/>
    </xf>
    <xf numFmtId="0" fontId="3" fillId="2" borderId="0" xfId="0" applyFont="1" applyFill="1" applyBorder="1" applyAlignment="1" applyProtection="1">
      <alignment vertical="center"/>
    </xf>
    <xf numFmtId="164" fontId="4" fillId="0" borderId="0" xfId="1" applyFont="1" applyBorder="1" applyAlignment="1" applyProtection="1">
      <alignment horizontal="center"/>
    </xf>
    <xf numFmtId="0" fontId="12" fillId="0" borderId="16" xfId="0" applyFont="1" applyFill="1" applyBorder="1" applyAlignment="1" applyProtection="1">
      <alignment horizontal="center" vertical="center"/>
    </xf>
    <xf numFmtId="0" fontId="9" fillId="0" borderId="1" xfId="0" applyFont="1" applyBorder="1" applyAlignment="1" applyProtection="1">
      <alignment vertical="center" wrapText="1"/>
    </xf>
    <xf numFmtId="0" fontId="9" fillId="0" borderId="0" xfId="0" applyFont="1" applyBorder="1" applyAlignment="1" applyProtection="1">
      <alignment vertical="center" wrapText="1"/>
    </xf>
    <xf numFmtId="0" fontId="9" fillId="0" borderId="1" xfId="0" applyFont="1" applyBorder="1" applyAlignment="1" applyProtection="1">
      <alignment horizontal="right" vertical="center"/>
    </xf>
    <xf numFmtId="0" fontId="9" fillId="0" borderId="1" xfId="0" applyFont="1" applyBorder="1" applyAlignment="1" applyProtection="1">
      <alignment horizontal="right"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9" fillId="0" borderId="5" xfId="0" applyFont="1" applyBorder="1" applyAlignment="1" applyProtection="1">
      <alignment vertical="center" wrapText="1"/>
    </xf>
    <xf numFmtId="4" fontId="3" fillId="0" borderId="0" xfId="0" applyNumberFormat="1" applyFont="1" applyFill="1" applyBorder="1" applyAlignment="1" applyProtection="1">
      <alignment horizontal="left"/>
    </xf>
    <xf numFmtId="0" fontId="11" fillId="2" borderId="1" xfId="0" applyFont="1" applyFill="1" applyBorder="1" applyAlignment="1" applyProtection="1">
      <alignment horizontal="justify" vertical="top" wrapText="1"/>
    </xf>
    <xf numFmtId="0" fontId="11" fillId="2" borderId="0" xfId="0" applyFont="1" applyFill="1" applyBorder="1" applyAlignment="1" applyProtection="1">
      <alignment horizontal="justify" vertical="top" wrapText="1"/>
    </xf>
    <xf numFmtId="0" fontId="11" fillId="2" borderId="17" xfId="0" applyFont="1" applyFill="1" applyBorder="1" applyAlignment="1" applyProtection="1">
      <alignment horizontal="justify" vertical="top" wrapText="1"/>
    </xf>
    <xf numFmtId="0" fontId="11" fillId="2" borderId="2" xfId="0" applyFont="1" applyFill="1" applyBorder="1" applyAlignment="1" applyProtection="1">
      <alignment horizontal="justify" vertical="top" wrapText="1"/>
    </xf>
    <xf numFmtId="0" fontId="11" fillId="2" borderId="5" xfId="0" applyFont="1" applyFill="1" applyBorder="1" applyAlignment="1" applyProtection="1">
      <alignment horizontal="justify" vertical="top" wrapText="1"/>
    </xf>
    <xf numFmtId="0" fontId="11" fillId="2" borderId="3" xfId="0" applyFont="1" applyFill="1" applyBorder="1" applyAlignment="1" applyProtection="1">
      <alignment horizontal="justify" vertical="top" wrapText="1"/>
    </xf>
    <xf numFmtId="0" fontId="11" fillId="2" borderId="18" xfId="0" applyFont="1" applyFill="1" applyBorder="1" applyAlignment="1" applyProtection="1">
      <alignment horizontal="justify" vertical="top" wrapText="1"/>
    </xf>
    <xf numFmtId="0" fontId="11" fillId="2" borderId="13" xfId="0" applyFont="1" applyFill="1" applyBorder="1" applyAlignment="1" applyProtection="1">
      <alignment horizontal="justify" vertical="top" wrapText="1"/>
    </xf>
    <xf numFmtId="0" fontId="3" fillId="0" borderId="17"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4" fillId="0" borderId="2" xfId="0" applyNumberFormat="1" applyFont="1" applyFill="1" applyBorder="1" applyAlignment="1" applyProtection="1">
      <alignment vertical="center"/>
      <protection locked="0"/>
    </xf>
    <xf numFmtId="0" fontId="9" fillId="0" borderId="1" xfId="0" applyFont="1" applyBorder="1" applyAlignment="1" applyProtection="1">
      <alignment horizontal="right" vertical="top" wrapText="1"/>
    </xf>
    <xf numFmtId="0" fontId="4" fillId="2" borderId="0" xfId="0" applyFont="1" applyFill="1" applyBorder="1" applyAlignment="1" applyProtection="1">
      <alignment horizontal="center"/>
    </xf>
    <xf numFmtId="165" fontId="4" fillId="0" borderId="0" xfId="1" applyNumberFormat="1" applyFont="1" applyBorder="1" applyAlignment="1" applyProtection="1">
      <alignment horizontal="center"/>
    </xf>
    <xf numFmtId="0" fontId="3" fillId="0" borderId="0" xfId="0" applyNumberFormat="1" applyFont="1" applyFill="1" applyBorder="1" applyAlignment="1" applyProtection="1">
      <alignment horizontal="center" vertical="center"/>
      <protection locked="0"/>
    </xf>
    <xf numFmtId="0" fontId="3" fillId="0" borderId="17"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xf>
    <xf numFmtId="0" fontId="4" fillId="2" borderId="0" xfId="0" applyFont="1" applyFill="1" applyBorder="1" applyAlignment="1" applyProtection="1">
      <alignment horizontal="left"/>
    </xf>
    <xf numFmtId="49" fontId="4" fillId="2" borderId="2" xfId="0" applyNumberFormat="1" applyFont="1" applyFill="1" applyBorder="1" applyAlignment="1" applyProtection="1">
      <alignment horizontal="left"/>
    </xf>
    <xf numFmtId="0" fontId="3" fillId="0" borderId="14"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9" fillId="0" borderId="1" xfId="0" applyFont="1" applyBorder="1" applyAlignment="1" applyProtection="1">
      <alignment horizontal="right" vertical="top"/>
    </xf>
    <xf numFmtId="0" fontId="9" fillId="0" borderId="1" xfId="0" applyFont="1" applyBorder="1" applyAlignment="1" applyProtection="1">
      <alignment horizontal="right"/>
    </xf>
    <xf numFmtId="167" fontId="4" fillId="0" borderId="0" xfId="0" applyNumberFormat="1" applyFont="1" applyBorder="1" applyAlignment="1" applyProtection="1">
      <alignment horizontal="center"/>
    </xf>
    <xf numFmtId="0" fontId="3" fillId="0" borderId="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17"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4" fillId="0" borderId="2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wrapText="1"/>
    </xf>
    <xf numFmtId="0" fontId="3" fillId="0" borderId="1" xfId="0" applyFont="1" applyBorder="1" applyAlignment="1" applyProtection="1">
      <alignment horizontal="left"/>
    </xf>
    <xf numFmtId="0" fontId="3" fillId="0" borderId="0" xfId="0" applyFont="1" applyBorder="1" applyAlignment="1" applyProtection="1">
      <alignment horizontal="left"/>
    </xf>
    <xf numFmtId="0" fontId="3" fillId="2" borderId="1" xfId="0" applyFont="1" applyFill="1" applyBorder="1" applyAlignment="1" applyProtection="1">
      <alignment horizontal="left"/>
    </xf>
    <xf numFmtId="0" fontId="3" fillId="2" borderId="0"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0" xfId="0" applyFont="1" applyFill="1" applyBorder="1" applyAlignment="1" applyProtection="1"/>
    <xf numFmtId="0" fontId="3" fillId="0" borderId="0" xfId="0" applyFont="1" applyBorder="1" applyAlignment="1" applyProtection="1"/>
    <xf numFmtId="0" fontId="3" fillId="0" borderId="0" xfId="0" applyFont="1" applyFill="1" applyBorder="1" applyAlignment="1" applyProtection="1">
      <alignment horizontal="center" vertical="top" wrapText="1"/>
    </xf>
    <xf numFmtId="0" fontId="3" fillId="0" borderId="0" xfId="0" applyFont="1" applyBorder="1" applyAlignment="1" applyProtection="1">
      <alignment horizontal="center"/>
    </xf>
    <xf numFmtId="0" fontId="4" fillId="0" borderId="0" xfId="0" applyFont="1" applyBorder="1" applyAlignment="1" applyProtection="1">
      <alignment horizontal="center"/>
    </xf>
    <xf numFmtId="0" fontId="3" fillId="0" borderId="0" xfId="0" applyFont="1" applyFill="1" applyBorder="1" applyAlignment="1" applyProtection="1">
      <alignment horizontal="center"/>
    </xf>
    <xf numFmtId="4" fontId="3" fillId="0" borderId="0" xfId="0" applyNumberFormat="1" applyFont="1" applyFill="1" applyBorder="1" applyAlignment="1" applyProtection="1">
      <alignment horizontal="center"/>
    </xf>
    <xf numFmtId="0" fontId="9" fillId="0" borderId="0" xfId="0" applyFont="1" applyBorder="1" applyAlignment="1" applyProtection="1">
      <alignment horizontal="justify" vertical="center" wrapText="1"/>
    </xf>
    <xf numFmtId="0" fontId="9" fillId="0" borderId="0" xfId="0" applyFont="1" applyBorder="1" applyAlignment="1" applyProtection="1">
      <alignment horizontal="left" vertical="center" wrapText="1"/>
    </xf>
    <xf numFmtId="0" fontId="4" fillId="0" borderId="0" xfId="0" applyFont="1" applyBorder="1" applyAlignment="1" applyProtection="1">
      <alignment horizontal="left"/>
    </xf>
    <xf numFmtId="0" fontId="14" fillId="2" borderId="0" xfId="0" applyFont="1" applyFill="1" applyBorder="1" applyAlignment="1" applyProtection="1">
      <alignment horizontal="right"/>
    </xf>
    <xf numFmtId="0" fontId="15" fillId="0" borderId="19" xfId="0" applyNumberFormat="1" applyFont="1" applyFill="1" applyBorder="1" applyAlignment="1" applyProtection="1">
      <alignment horizontal="center" vertical="center"/>
      <protection locked="0"/>
    </xf>
    <xf numFmtId="0" fontId="10" fillId="0" borderId="0" xfId="0" applyFont="1" applyBorder="1" applyAlignment="1" applyProtection="1">
      <alignment horizontal="justify" wrapText="1"/>
    </xf>
    <xf numFmtId="0" fontId="13" fillId="4" borderId="21" xfId="0" applyFont="1" applyFill="1" applyBorder="1" applyAlignment="1" applyProtection="1">
      <alignment horizontal="left" vertical="center"/>
    </xf>
    <xf numFmtId="0" fontId="13" fillId="4" borderId="16" xfId="0" applyFont="1" applyFill="1" applyBorder="1" applyAlignment="1" applyProtection="1">
      <alignment horizontal="left" vertical="center"/>
    </xf>
    <xf numFmtId="0" fontId="13" fillId="4" borderId="22" xfId="0" applyFont="1" applyFill="1" applyBorder="1" applyAlignment="1" applyProtection="1">
      <alignment horizontal="left" vertical="center"/>
    </xf>
    <xf numFmtId="0" fontId="3" fillId="0" borderId="1"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1" xfId="0" applyFont="1" applyFill="1" applyBorder="1" applyAlignment="1" applyProtection="1"/>
    <xf numFmtId="0" fontId="4" fillId="0" borderId="0" xfId="0" applyFont="1" applyAlignment="1" applyProtection="1"/>
    <xf numFmtId="0" fontId="6" fillId="0" borderId="1" xfId="0" applyFont="1" applyFill="1" applyBorder="1" applyAlignment="1" applyProtection="1">
      <alignment horizontal="left"/>
    </xf>
    <xf numFmtId="0" fontId="6" fillId="0" borderId="0" xfId="0" applyFont="1" applyFill="1" applyBorder="1" applyAlignment="1" applyProtection="1">
      <alignment horizontal="left"/>
    </xf>
    <xf numFmtId="0" fontId="3" fillId="2" borderId="31" xfId="0" applyFont="1" applyFill="1" applyBorder="1" applyAlignment="1" applyProtection="1">
      <alignment horizontal="right"/>
    </xf>
    <xf numFmtId="0" fontId="11" fillId="2" borderId="25" xfId="0" applyFont="1" applyFill="1" applyBorder="1" applyAlignment="1" applyProtection="1">
      <alignment horizontal="center"/>
      <protection locked="0"/>
    </xf>
    <xf numFmtId="0" fontId="3" fillId="0" borderId="1" xfId="0" applyFont="1" applyBorder="1" applyAlignment="1" applyProtection="1"/>
    <xf numFmtId="0" fontId="3" fillId="0" borderId="0" xfId="0" applyFont="1" applyBorder="1" applyAlignment="1" applyProtection="1"/>
    <xf numFmtId="0" fontId="4" fillId="0" borderId="25" xfId="0" applyFont="1" applyBorder="1" applyAlignment="1" applyProtection="1">
      <protection locked="0"/>
    </xf>
    <xf numFmtId="0" fontId="4" fillId="0" borderId="25" xfId="0" applyFont="1" applyFill="1" applyBorder="1" applyAlignment="1" applyProtection="1">
      <protection locked="0"/>
    </xf>
    <xf numFmtId="0" fontId="16" fillId="0" borderId="25" xfId="0" applyFont="1" applyBorder="1" applyAlignment="1" applyProtection="1">
      <protection locked="0"/>
    </xf>
    <xf numFmtId="0" fontId="3" fillId="0" borderId="0" xfId="0" applyFont="1" applyFill="1" applyBorder="1" applyAlignment="1" applyProtection="1"/>
    <xf numFmtId="0" fontId="15" fillId="0" borderId="19" xfId="0" applyFont="1" applyFill="1" applyBorder="1" applyAlignment="1" applyProtection="1">
      <protection locked="0"/>
    </xf>
    <xf numFmtId="0" fontId="3" fillId="0" borderId="25" xfId="0" applyFont="1" applyFill="1" applyBorder="1" applyAlignment="1" applyProtection="1">
      <protection locked="0"/>
    </xf>
    <xf numFmtId="0" fontId="4" fillId="0" borderId="19" xfId="0" applyFont="1" applyFill="1" applyBorder="1" applyAlignment="1" applyProtection="1">
      <protection locked="0"/>
    </xf>
    <xf numFmtId="0" fontId="4" fillId="0" borderId="19" xfId="0" applyFont="1" applyFill="1" applyBorder="1" applyAlignment="1" applyProtection="1">
      <alignment horizontal="left"/>
      <protection locked="0"/>
    </xf>
    <xf numFmtId="169" fontId="11" fillId="0" borderId="19" xfId="0" applyNumberFormat="1" applyFont="1" applyFill="1" applyBorder="1" applyAlignment="1" applyProtection="1">
      <alignment horizontal="center"/>
      <protection locked="0"/>
    </xf>
    <xf numFmtId="0" fontId="3" fillId="0" borderId="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top" wrapText="1"/>
    </xf>
    <xf numFmtId="0" fontId="4" fillId="0" borderId="0" xfId="0" applyFont="1" applyBorder="1" applyAlignment="1" applyProtection="1">
      <alignment horizontal="left"/>
    </xf>
    <xf numFmtId="0" fontId="4" fillId="0" borderId="0" xfId="0" applyFont="1" applyBorder="1" applyAlignment="1" applyProtection="1">
      <alignment horizontal="center"/>
    </xf>
    <xf numFmtId="0" fontId="3" fillId="0" borderId="0" xfId="0" applyFont="1" applyBorder="1" applyAlignment="1" applyProtection="1">
      <alignment horizontal="center"/>
    </xf>
    <xf numFmtId="49" fontId="4" fillId="0" borderId="0" xfId="0" applyNumberFormat="1" applyFont="1" applyBorder="1" applyAlignment="1" applyProtection="1">
      <alignment horizontal="center"/>
    </xf>
    <xf numFmtId="0" fontId="9" fillId="0" borderId="0" xfId="0" applyFont="1" applyBorder="1" applyAlignment="1" applyProtection="1">
      <alignment horizontal="justify" vertical="center" wrapText="1"/>
    </xf>
    <xf numFmtId="0" fontId="9" fillId="0" borderId="0" xfId="0" applyFont="1" applyBorder="1" applyAlignment="1" applyProtection="1">
      <alignment horizontal="left" vertical="center" wrapText="1"/>
    </xf>
    <xf numFmtId="0" fontId="3" fillId="0" borderId="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17" xfId="0" applyFont="1" applyFill="1" applyBorder="1" applyAlignment="1" applyProtection="1">
      <alignment horizontal="center"/>
    </xf>
    <xf numFmtId="4" fontId="3" fillId="0" borderId="20" xfId="0" applyNumberFormat="1" applyFont="1" applyFill="1" applyBorder="1" applyAlignment="1" applyProtection="1">
      <alignment horizontal="center"/>
    </xf>
    <xf numFmtId="4" fontId="3" fillId="0" borderId="0" xfId="0" applyNumberFormat="1" applyFont="1" applyFill="1" applyBorder="1" applyAlignment="1" applyProtection="1">
      <alignment horizontal="center"/>
    </xf>
    <xf numFmtId="4" fontId="3" fillId="0" borderId="2" xfId="0" applyNumberFormat="1" applyFont="1" applyFill="1" applyBorder="1" applyAlignment="1" applyProtection="1">
      <alignment horizontal="center"/>
    </xf>
    <xf numFmtId="0" fontId="11" fillId="0" borderId="19"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3" borderId="21"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22" xfId="0" applyFont="1" applyFill="1" applyBorder="1" applyAlignment="1" applyProtection="1">
      <alignment horizontal="center" vertical="center"/>
    </xf>
    <xf numFmtId="0" fontId="6" fillId="0" borderId="14" xfId="0" applyFont="1" applyFill="1" applyBorder="1" applyAlignment="1" applyProtection="1">
      <alignment horizontal="justify" vertical="top" wrapText="1"/>
    </xf>
    <xf numFmtId="0" fontId="6" fillId="0" borderId="4" xfId="0" applyFont="1" applyFill="1" applyBorder="1" applyAlignment="1" applyProtection="1">
      <alignment horizontal="justify" vertical="top" wrapText="1"/>
    </xf>
    <xf numFmtId="0" fontId="6" fillId="0" borderId="23" xfId="0" applyFont="1" applyFill="1" applyBorder="1" applyAlignment="1" applyProtection="1">
      <alignment horizontal="justify" vertical="top" wrapText="1"/>
    </xf>
    <xf numFmtId="0" fontId="6" fillId="0" borderId="1"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6" fillId="0" borderId="17" xfId="0" applyFont="1" applyFill="1" applyBorder="1" applyAlignment="1" applyProtection="1">
      <alignment horizontal="justify" vertical="top" wrapText="1"/>
    </xf>
    <xf numFmtId="4" fontId="6" fillId="0" borderId="24" xfId="0" applyNumberFormat="1" applyFont="1" applyFill="1" applyBorder="1" applyAlignment="1" applyProtection="1">
      <alignment horizontal="justify" vertical="top" wrapText="1"/>
    </xf>
    <xf numFmtId="4" fontId="6" fillId="0" borderId="4" xfId="0" applyNumberFormat="1" applyFont="1" applyFill="1" applyBorder="1" applyAlignment="1" applyProtection="1">
      <alignment horizontal="justify" vertical="top" wrapText="1"/>
    </xf>
    <xf numFmtId="4" fontId="6" fillId="0" borderId="15" xfId="0" applyNumberFormat="1" applyFont="1" applyFill="1" applyBorder="1" applyAlignment="1" applyProtection="1">
      <alignment horizontal="justify" vertical="top" wrapText="1"/>
    </xf>
    <xf numFmtId="4" fontId="6" fillId="0" borderId="20" xfId="0" applyNumberFormat="1" applyFont="1" applyFill="1" applyBorder="1" applyAlignment="1" applyProtection="1">
      <alignment horizontal="justify" vertical="top" wrapText="1"/>
    </xf>
    <xf numFmtId="4" fontId="6" fillId="0" borderId="0" xfId="0" applyNumberFormat="1" applyFont="1" applyFill="1" applyBorder="1" applyAlignment="1" applyProtection="1">
      <alignment horizontal="justify" vertical="top" wrapText="1"/>
    </xf>
    <xf numFmtId="4" fontId="6" fillId="0" borderId="2" xfId="0" applyNumberFormat="1" applyFont="1" applyFill="1" applyBorder="1" applyAlignment="1" applyProtection="1">
      <alignment horizontal="justify" vertical="top" wrapText="1"/>
    </xf>
    <xf numFmtId="0" fontId="4" fillId="0" borderId="25" xfId="0" applyFont="1" applyFill="1" applyBorder="1" applyAlignment="1" applyProtection="1">
      <alignment horizontal="left"/>
      <protection locked="0"/>
    </xf>
    <xf numFmtId="0" fontId="3" fillId="0" borderId="0" xfId="0" applyFont="1" applyBorder="1" applyAlignment="1" applyProtection="1">
      <alignment horizontal="left"/>
    </xf>
    <xf numFmtId="0" fontId="3" fillId="0" borderId="25" xfId="0" applyFont="1" applyFill="1" applyBorder="1" applyAlignment="1" applyProtection="1">
      <alignment horizontal="left"/>
      <protection locked="0"/>
    </xf>
    <xf numFmtId="0" fontId="4" fillId="0" borderId="0" xfId="0" applyFont="1" applyAlignment="1" applyProtection="1">
      <alignment horizontal="left"/>
    </xf>
    <xf numFmtId="0" fontId="11" fillId="0" borderId="19" xfId="0" applyFont="1" applyFill="1" applyBorder="1" applyAlignment="1" applyProtection="1">
      <alignment horizontal="left"/>
      <protection locked="0"/>
    </xf>
    <xf numFmtId="0" fontId="3" fillId="0" borderId="14" xfId="0" applyFont="1" applyBorder="1" applyAlignment="1" applyProtection="1">
      <alignment horizontal="left"/>
    </xf>
    <xf numFmtId="0" fontId="3" fillId="0" borderId="4" xfId="0" applyFont="1" applyBorder="1" applyAlignment="1" applyProtection="1">
      <alignment horizontal="left"/>
    </xf>
    <xf numFmtId="0" fontId="15" fillId="0" borderId="30" xfId="0" applyFont="1" applyBorder="1" applyAlignment="1" applyProtection="1">
      <alignment horizontal="center"/>
      <protection locked="0"/>
    </xf>
    <xf numFmtId="4" fontId="3" fillId="0" borderId="0" xfId="0" applyNumberFormat="1" applyFont="1" applyFill="1" applyBorder="1" applyAlignment="1" applyProtection="1">
      <alignment horizontal="right"/>
    </xf>
    <xf numFmtId="0" fontId="3" fillId="0" borderId="0" xfId="0" applyFont="1" applyBorder="1" applyAlignment="1" applyProtection="1">
      <alignment horizontal="right"/>
    </xf>
    <xf numFmtId="0" fontId="11" fillId="0" borderId="19" xfId="0" applyFont="1" applyFill="1" applyBorder="1" applyAlignment="1" applyProtection="1">
      <alignment horizontal="center"/>
      <protection locked="0"/>
    </xf>
    <xf numFmtId="0" fontId="11" fillId="0" borderId="19" xfId="0" applyFont="1" applyBorder="1" applyAlignment="1" applyProtection="1">
      <alignment horizontal="center"/>
      <protection locked="0"/>
    </xf>
    <xf numFmtId="0" fontId="15" fillId="0" borderId="38" xfId="0" applyFont="1" applyFill="1" applyBorder="1" applyAlignment="1" applyProtection="1">
      <alignment horizontal="left"/>
      <protection locked="0"/>
    </xf>
    <xf numFmtId="0" fontId="15" fillId="0" borderId="19" xfId="0" applyFont="1" applyFill="1" applyBorder="1" applyAlignment="1" applyProtection="1">
      <alignment horizontal="left"/>
      <protection locked="0"/>
    </xf>
    <xf numFmtId="0" fontId="3" fillId="2" borderId="1" xfId="0" applyFont="1" applyFill="1" applyBorder="1" applyAlignment="1" applyProtection="1">
      <alignment horizontal="left"/>
    </xf>
    <xf numFmtId="0" fontId="3" fillId="2" borderId="0" xfId="0" applyFont="1" applyFill="1" applyBorder="1" applyAlignment="1" applyProtection="1">
      <alignment horizontal="left"/>
    </xf>
    <xf numFmtId="0" fontId="15" fillId="2" borderId="19" xfId="0" applyFont="1" applyFill="1" applyBorder="1" applyAlignment="1" applyProtection="1">
      <alignment horizontal="center"/>
      <protection locked="0"/>
    </xf>
    <xf numFmtId="167" fontId="11" fillId="0" borderId="19" xfId="0" applyNumberFormat="1" applyFont="1" applyBorder="1" applyAlignment="1" applyProtection="1">
      <alignment horizontal="center"/>
      <protection locked="0"/>
    </xf>
    <xf numFmtId="0" fontId="11" fillId="2" borderId="19" xfId="0" applyFont="1" applyFill="1" applyBorder="1" applyAlignment="1" applyProtection="1">
      <alignment horizontal="center"/>
      <protection locked="0"/>
    </xf>
    <xf numFmtId="0" fontId="3" fillId="2" borderId="0" xfId="0" applyFont="1" applyFill="1" applyBorder="1" applyAlignment="1" applyProtection="1">
      <alignment horizontal="right"/>
    </xf>
    <xf numFmtId="0" fontId="3" fillId="0" borderId="1" xfId="0" applyFont="1" applyBorder="1" applyAlignment="1" applyProtection="1">
      <alignment horizontal="left"/>
    </xf>
    <xf numFmtId="166" fontId="11" fillId="0" borderId="26" xfId="0" applyNumberFormat="1" applyFont="1" applyBorder="1" applyAlignment="1" applyProtection="1">
      <alignment horizontal="center" vertical="center"/>
      <protection locked="0"/>
    </xf>
    <xf numFmtId="166" fontId="11" fillId="0" borderId="27" xfId="0" applyNumberFormat="1" applyFont="1" applyBorder="1" applyAlignment="1" applyProtection="1">
      <alignment horizontal="center" vertical="center"/>
      <protection locked="0"/>
    </xf>
    <xf numFmtId="167" fontId="11" fillId="2" borderId="28" xfId="0" applyNumberFormat="1" applyFont="1" applyFill="1" applyBorder="1" applyAlignment="1" applyProtection="1">
      <alignment horizontal="center" vertical="center"/>
      <protection locked="0"/>
    </xf>
    <xf numFmtId="167" fontId="11" fillId="2" borderId="25" xfId="0" applyNumberFormat="1" applyFont="1" applyFill="1" applyBorder="1" applyAlignment="1" applyProtection="1">
      <alignment horizontal="center" vertical="center"/>
      <protection locked="0"/>
    </xf>
    <xf numFmtId="167" fontId="11" fillId="2" borderId="29"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center"/>
    </xf>
    <xf numFmtId="0" fontId="17" fillId="3" borderId="21"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7" fillId="3" borderId="36" xfId="0" applyFont="1" applyFill="1" applyBorder="1" applyAlignment="1" applyProtection="1">
      <alignment horizontal="center" vertical="center"/>
    </xf>
    <xf numFmtId="0" fontId="17" fillId="3" borderId="37" xfId="0" applyFont="1" applyFill="1" applyBorder="1" applyAlignment="1" applyProtection="1">
      <alignment horizontal="center" vertical="center"/>
    </xf>
    <xf numFmtId="166" fontId="11" fillId="0" borderId="38" xfId="0" applyNumberFormat="1" applyFont="1" applyBorder="1" applyAlignment="1" applyProtection="1">
      <alignment horizontal="center" vertical="center"/>
      <protection locked="0"/>
    </xf>
    <xf numFmtId="166" fontId="11" fillId="0" borderId="19" xfId="0" applyNumberFormat="1" applyFont="1" applyBorder="1" applyAlignment="1" applyProtection="1">
      <alignment horizontal="center" vertical="center"/>
      <protection locked="0"/>
    </xf>
    <xf numFmtId="166" fontId="11" fillId="0" borderId="39" xfId="0" applyNumberFormat="1" applyFont="1" applyBorder="1" applyAlignment="1" applyProtection="1">
      <alignment horizontal="center" vertical="center"/>
      <protection locked="0"/>
    </xf>
    <xf numFmtId="166" fontId="11" fillId="0" borderId="34" xfId="0" applyNumberFormat="1" applyFont="1" applyBorder="1" applyAlignment="1" applyProtection="1">
      <alignment horizontal="center" vertical="center"/>
      <protection locked="0"/>
    </xf>
    <xf numFmtId="167" fontId="11" fillId="3" borderId="37" xfId="0" applyNumberFormat="1" applyFont="1" applyFill="1" applyBorder="1" applyAlignment="1" applyProtection="1">
      <alignment horizontal="center" vertical="center"/>
    </xf>
    <xf numFmtId="167" fontId="11" fillId="3" borderId="16" xfId="0" applyNumberFormat="1" applyFont="1" applyFill="1" applyBorder="1" applyAlignment="1" applyProtection="1">
      <alignment horizontal="center" vertical="center"/>
    </xf>
    <xf numFmtId="167" fontId="11" fillId="3" borderId="22" xfId="0" applyNumberFormat="1" applyFont="1" applyFill="1" applyBorder="1" applyAlignment="1" applyProtection="1">
      <alignment horizontal="center" vertical="center"/>
    </xf>
    <xf numFmtId="0" fontId="10" fillId="0" borderId="4" xfId="0" applyFont="1" applyBorder="1" applyAlignment="1" applyProtection="1">
      <alignment horizontal="left"/>
    </xf>
    <xf numFmtId="0" fontId="11" fillId="0" borderId="28"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14" fontId="11" fillId="2" borderId="3" xfId="0" applyNumberFormat="1" applyFont="1" applyFill="1" applyBorder="1" applyAlignment="1" applyProtection="1">
      <alignment horizontal="center"/>
      <protection locked="0"/>
    </xf>
    <xf numFmtId="166" fontId="4" fillId="2" borderId="19" xfId="0" applyNumberFormat="1" applyFont="1" applyFill="1" applyBorder="1" applyAlignment="1" applyProtection="1">
      <alignment horizontal="center"/>
      <protection locked="0"/>
    </xf>
    <xf numFmtId="0" fontId="4" fillId="0" borderId="0" xfId="0" applyFont="1" applyBorder="1" applyAlignment="1" applyProtection="1">
      <alignment horizontal="justify"/>
    </xf>
    <xf numFmtId="0" fontId="11" fillId="2" borderId="1" xfId="0" applyFont="1" applyFill="1" applyBorder="1" applyAlignment="1" applyProtection="1">
      <alignment horizontal="right"/>
    </xf>
    <xf numFmtId="0" fontId="11" fillId="2" borderId="0" xfId="0" applyFont="1" applyFill="1" applyBorder="1" applyAlignment="1" applyProtection="1">
      <alignment horizontal="right"/>
    </xf>
    <xf numFmtId="49" fontId="11" fillId="2" borderId="19" xfId="0" applyNumberFormat="1" applyFont="1" applyFill="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167" fontId="11" fillId="2" borderId="32" xfId="0" applyNumberFormat="1" applyFont="1" applyFill="1" applyBorder="1" applyAlignment="1" applyProtection="1">
      <alignment horizontal="center" vertical="center"/>
      <protection locked="0"/>
    </xf>
    <xf numFmtId="167" fontId="11" fillId="2" borderId="19" xfId="0" applyNumberFormat="1" applyFont="1" applyFill="1" applyBorder="1" applyAlignment="1" applyProtection="1">
      <alignment horizontal="center" vertical="center"/>
      <protection locked="0"/>
    </xf>
    <xf numFmtId="167" fontId="11" fillId="2" borderId="35"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right"/>
    </xf>
    <xf numFmtId="0" fontId="11" fillId="0" borderId="0" xfId="0" applyFont="1" applyBorder="1" applyAlignment="1" applyProtection="1">
      <alignment horizontal="right"/>
    </xf>
    <xf numFmtId="0" fontId="14" fillId="2" borderId="0" xfId="0" applyFont="1" applyFill="1" applyBorder="1" applyAlignment="1" applyProtection="1">
      <alignment horizontal="right"/>
    </xf>
    <xf numFmtId="0" fontId="3" fillId="0" borderId="4" xfId="0" applyFont="1" applyBorder="1" applyAlignment="1" applyProtection="1">
      <alignment horizontal="right"/>
    </xf>
    <xf numFmtId="0" fontId="3" fillId="0" borderId="4" xfId="0" applyFont="1" applyFill="1" applyBorder="1" applyAlignment="1" applyProtection="1">
      <alignment horizontal="right"/>
    </xf>
    <xf numFmtId="49" fontId="11" fillId="0" borderId="30" xfId="0" applyNumberFormat="1" applyFont="1" applyFill="1" applyBorder="1" applyAlignment="1" applyProtection="1">
      <alignment horizontal="center"/>
      <protection locked="0"/>
    </xf>
    <xf numFmtId="168" fontId="11" fillId="0" borderId="30" xfId="0" applyNumberFormat="1" applyFont="1" applyBorder="1" applyAlignment="1" applyProtection="1">
      <alignment horizontal="center"/>
      <protection locked="0"/>
    </xf>
    <xf numFmtId="0" fontId="15" fillId="0" borderId="19" xfId="0" applyFont="1" applyFill="1" applyBorder="1" applyAlignment="1" applyProtection="1">
      <alignment horizontal="center"/>
      <protection locked="0"/>
    </xf>
    <xf numFmtId="0" fontId="4" fillId="0" borderId="14"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167" fontId="11" fillId="2" borderId="40" xfId="0" applyNumberFormat="1" applyFont="1" applyFill="1" applyBorder="1" applyAlignment="1" applyProtection="1">
      <alignment horizontal="center" vertical="center"/>
      <protection locked="0"/>
    </xf>
    <xf numFmtId="167" fontId="11" fillId="2" borderId="41" xfId="0" applyNumberFormat="1" applyFont="1" applyFill="1" applyBorder="1" applyAlignment="1" applyProtection="1">
      <alignment horizontal="center" vertical="center"/>
      <protection locked="0"/>
    </xf>
    <xf numFmtId="167" fontId="11" fillId="2" borderId="42" xfId="0" applyNumberFormat="1" applyFont="1" applyFill="1" applyBorder="1" applyAlignment="1" applyProtection="1">
      <alignment horizontal="center" vertical="center"/>
      <protection locked="0"/>
    </xf>
    <xf numFmtId="0" fontId="17" fillId="3" borderId="21"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7" fillId="3" borderId="22" xfId="0" applyFont="1" applyFill="1" applyBorder="1" applyAlignment="1" applyProtection="1">
      <alignment horizontal="left" vertical="center"/>
    </xf>
    <xf numFmtId="0" fontId="17" fillId="3" borderId="21" xfId="0" applyFont="1" applyFill="1" applyBorder="1" applyAlignment="1" applyProtection="1">
      <alignment horizontal="right" vertical="center"/>
    </xf>
    <xf numFmtId="0" fontId="17" fillId="3" borderId="16" xfId="0" applyFont="1" applyFill="1" applyBorder="1" applyAlignment="1" applyProtection="1">
      <alignment horizontal="right" vertical="center"/>
    </xf>
    <xf numFmtId="0" fontId="17" fillId="3" borderId="36" xfId="0" applyFont="1" applyFill="1" applyBorder="1" applyAlignment="1" applyProtection="1">
      <alignment horizontal="right" vertical="center"/>
    </xf>
  </cellXfs>
  <cellStyles count="2">
    <cellStyle name="Moneda" xfId="1" builtinId="4"/>
    <cellStyle name="Normal" xfId="0" builtinId="0"/>
  </cellStyles>
  <dxfs count="0"/>
  <tableStyles count="0" defaultTableStyle="TableStyleMedium9" defaultPivotStyle="PivotStyleLight16"/>
  <colors>
    <mruColors>
      <color rgb="FFDFDCDC"/>
      <color rgb="FF003399"/>
      <color rgb="FFF2F2F2"/>
      <color rgb="FF0076BD"/>
      <color rgb="FFDFDCDD"/>
      <color rgb="FFDE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19</xdr:row>
          <xdr:rowOff>137160</xdr:rowOff>
        </xdr:from>
        <xdr:to>
          <xdr:col>6</xdr:col>
          <xdr:colOff>121920</xdr:colOff>
          <xdr:row>20</xdr:row>
          <xdr:rowOff>76200</xdr:rowOff>
        </xdr:to>
        <xdr:sp macro="" textlink="">
          <xdr:nvSpPr>
            <xdr:cNvPr id="11383" name="Check Box 1143" hidden="1">
              <a:extLst>
                <a:ext uri="{63B3BB69-23CF-44E3-9099-C40C66FF867C}">
                  <a14:compatExt spid="_x0000_s1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114300</xdr:rowOff>
        </xdr:from>
        <xdr:to>
          <xdr:col>11</xdr:col>
          <xdr:colOff>121920</xdr:colOff>
          <xdr:row>20</xdr:row>
          <xdr:rowOff>68580</xdr:rowOff>
        </xdr:to>
        <xdr:sp macro="" textlink="">
          <xdr:nvSpPr>
            <xdr:cNvPr id="11384" name="Check Box 1144" hidden="1">
              <a:extLst>
                <a:ext uri="{63B3BB69-23CF-44E3-9099-C40C66FF867C}">
                  <a14:compatExt spid="_x0000_s1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xdr:colOff>
      <xdr:row>1</xdr:row>
      <xdr:rowOff>27214</xdr:rowOff>
    </xdr:from>
    <xdr:to>
      <xdr:col>2</xdr:col>
      <xdr:colOff>666751</xdr:colOff>
      <xdr:row>2</xdr:row>
      <xdr:rowOff>204107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22464"/>
          <a:ext cx="884464" cy="8844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helmsp:2038/DOCUME~1/TEMP/CONFIG~1/Temp/notesE8DBF2/Carta%20de%20Cr&#233;dito%20de%20Importaci&#243;n%20Banco%20de%20Bogot&#2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enu"/>
      <sheetName val="Act.Economica"/>
      <sheetName val="Venta"/>
      <sheetName val="Instructivo Venta"/>
      <sheetName val="Compra"/>
      <sheetName val="Instructivo Compra"/>
      <sheetName val="Cartera ME"/>
      <sheetName val="Instructivo Cartera ME"/>
      <sheetName val="LC Importación"/>
      <sheetName val="Instructivo LC"/>
      <sheetName val="Condiciones"/>
      <sheetName val="Registro Deuda Externa"/>
      <sheetName val="Instructivo DE"/>
      <sheetName val="Garantias"/>
      <sheetName val="Instructivo Gtias"/>
      <sheetName val="Legalizacion"/>
      <sheetName val="Instructivo Legalizacion"/>
    </sheetNames>
    <sheetDataSet>
      <sheetData sheetId="0">
        <row r="2">
          <cell r="A2" t="str">
            <v>CE</v>
          </cell>
          <cell r="B2" t="str">
            <v>Abejorral</v>
          </cell>
          <cell r="C2" t="str">
            <v>Acabado De Productos Textiles No Producidos En La Misma Unidad De Produccion</v>
          </cell>
          <cell r="J2" t="str">
            <v>Corriente</v>
          </cell>
          <cell r="S2" t="str">
            <v>Idonea</v>
          </cell>
          <cell r="T2" t="str">
            <v>PRIME</v>
          </cell>
          <cell r="U2" t="str">
            <v>Cuenta de Cobro</v>
          </cell>
          <cell r="V2" t="str">
            <v>BL</v>
          </cell>
          <cell r="W2" t="str">
            <v>Aceptación</v>
          </cell>
          <cell r="X2" t="str">
            <v>Permitidos</v>
          </cell>
          <cell r="Y2" t="str">
            <v>FOB Puerto de carga convenido</v>
          </cell>
          <cell r="AA2" t="str">
            <v>Avisado</v>
          </cell>
          <cell r="AB2" t="str">
            <v>Si</v>
          </cell>
          <cell r="AC2" t="str">
            <v>Al cobro</v>
          </cell>
          <cell r="AD2" t="str">
            <v>Almaviva</v>
          </cell>
        </row>
        <row r="3">
          <cell r="A3" t="str">
            <v>CC</v>
          </cell>
          <cell r="B3" t="str">
            <v>Acacias</v>
          </cell>
          <cell r="C3" t="str">
            <v>Acabado Y Recubrimiento</v>
          </cell>
          <cell r="J3" t="str">
            <v>Ahorros</v>
          </cell>
          <cell r="S3" t="str">
            <v>Otras</v>
          </cell>
          <cell r="T3" t="str">
            <v xml:space="preserve">LIBOR </v>
          </cell>
          <cell r="U3" t="str">
            <v>Cargo en Cuenta</v>
          </cell>
          <cell r="V3" t="str">
            <v>Desembolso</v>
          </cell>
          <cell r="W3" t="str">
            <v>Mixto</v>
          </cell>
          <cell r="X3" t="str">
            <v>No permitidos</v>
          </cell>
          <cell r="Y3" t="str">
            <v>CFR Puerto de destino convenido</v>
          </cell>
          <cell r="AA3" t="str">
            <v>Confirmado</v>
          </cell>
          <cell r="AB3" t="str">
            <v>No</v>
          </cell>
          <cell r="AC3" t="str">
            <v>Prepagados</v>
          </cell>
          <cell r="AD3" t="str">
            <v>Otro</v>
          </cell>
        </row>
        <row r="4">
          <cell r="A4" t="str">
            <v>NIT</v>
          </cell>
          <cell r="B4" t="str">
            <v>Anolaima</v>
          </cell>
          <cell r="C4" t="str">
            <v>Actividad Mixta (Agricola Y Pecuaria)</v>
          </cell>
          <cell r="T4" t="str">
            <v>TASA FIJA</v>
          </cell>
          <cell r="W4" t="str">
            <v>Pago a la vista</v>
          </cell>
          <cell r="Y4" t="str">
            <v>CIF  Puerto de destino convenido</v>
          </cell>
        </row>
        <row r="5">
          <cell r="A5" t="str">
            <v>PAS</v>
          </cell>
          <cell r="B5" t="str">
            <v>Apartadó</v>
          </cell>
          <cell r="C5" t="str">
            <v>Actividad Pecuaria No Especializada</v>
          </cell>
          <cell r="T5" t="str">
            <v>Automática</v>
          </cell>
          <cell r="W5" t="str">
            <v>Pago diferido</v>
          </cell>
          <cell r="Y5" t="str">
            <v>EXW Lugar convenido - En Fabrica</v>
          </cell>
        </row>
        <row r="6">
          <cell r="B6" t="str">
            <v>Arauca</v>
          </cell>
          <cell r="C6" t="str">
            <v>Actividades Auxiliares De La Administracion Financiera Ncp</v>
          </cell>
          <cell r="T6" t="str">
            <v>Manual</v>
          </cell>
          <cell r="Y6" t="str">
            <v>FCA Franco Transportista</v>
          </cell>
        </row>
        <row r="7">
          <cell r="B7" t="str">
            <v>Armenia</v>
          </cell>
          <cell r="C7" t="str">
            <v>Actividades Auxiliares De Los Fondos De Pensiones Y Cesantias</v>
          </cell>
          <cell r="Y7" t="str">
            <v>FAS Franco al costado del Buque</v>
          </cell>
        </row>
        <row r="8">
          <cell r="B8" t="str">
            <v>Barrancabermeja</v>
          </cell>
          <cell r="C8" t="str">
            <v>Actividades Auxiliares De Los Seguros</v>
          </cell>
          <cell r="Y8" t="str">
            <v>CPT Transporte pagado hasta</v>
          </cell>
        </row>
        <row r="9">
          <cell r="B9" t="str">
            <v>Barranquilla</v>
          </cell>
          <cell r="C9" t="str">
            <v>Actividades Auxiliares De Servicios Para La Administracion Publica En Gfeneral</v>
          </cell>
          <cell r="Y9" t="str">
            <v>CIP Transporte y seguro pagado hasta</v>
          </cell>
        </row>
        <row r="10">
          <cell r="B10" t="str">
            <v>Belén de Umbria</v>
          </cell>
          <cell r="C10" t="str">
            <v>Actividades Comerciales De Las Casas De Empe±o O Compraventas</v>
          </cell>
          <cell r="Y10" t="str">
            <v>DAF Entrega en frontera</v>
          </cell>
        </row>
        <row r="11">
          <cell r="B11" t="str">
            <v>Bello</v>
          </cell>
          <cell r="C11" t="str">
            <v>Actividades De Aeropuertos</v>
          </cell>
          <cell r="Y11" t="str">
            <v>DES Entregada sobre el Buque</v>
          </cell>
        </row>
        <row r="12">
          <cell r="B12" t="str">
            <v>Bogota</v>
          </cell>
          <cell r="C12" t="str">
            <v>Actividades De Agencias De Noticias</v>
          </cell>
          <cell r="Y12" t="str">
            <v>DEQ Entregada en muelle</v>
          </cell>
        </row>
        <row r="13">
          <cell r="B13" t="str">
            <v>Bogota D.C.</v>
          </cell>
          <cell r="C13" t="str">
            <v>Actividades De Agencias De Viajes Y Organizadores De Viajes; Actividades De Asistencia A Turistas Ncp</v>
          </cell>
          <cell r="Y13" t="str">
            <v>DDU Entregada derechos no pagados</v>
          </cell>
        </row>
        <row r="14">
          <cell r="B14" t="str">
            <v>Briceño</v>
          </cell>
          <cell r="C14" t="str">
            <v>Actividades De Apoyo Diagnostico</v>
          </cell>
          <cell r="Y14" t="str">
            <v>DDP Entregada derechos pagados</v>
          </cell>
        </row>
        <row r="15">
          <cell r="B15" t="str">
            <v>Bucaramanga</v>
          </cell>
          <cell r="C15" t="str">
            <v>Actividades De Apoyo Terapeutico</v>
          </cell>
        </row>
        <row r="16">
          <cell r="B16" t="str">
            <v>Buenaventura</v>
          </cell>
          <cell r="C16" t="str">
            <v>Actividades De Arquitectura E Ingenieria Y Actividades Conexas De Asesoramiento Tecnico</v>
          </cell>
        </row>
        <row r="17">
          <cell r="B17" t="str">
            <v>Buenavista</v>
          </cell>
          <cell r="C17" t="str">
            <v>Actividades De Asesoramiento Empresarial Y En Materia De Gestion</v>
          </cell>
        </row>
        <row r="18">
          <cell r="B18" t="str">
            <v>Buga</v>
          </cell>
          <cell r="C18" t="str">
            <v>Actividades De Bibliotecas Y Archivos</v>
          </cell>
        </row>
        <row r="19">
          <cell r="B19" t="str">
            <v>Calarca</v>
          </cell>
          <cell r="C19" t="str">
            <v>Actividades De Comisionistas Y Corredores De Valores</v>
          </cell>
        </row>
        <row r="20">
          <cell r="B20" t="str">
            <v>Cali</v>
          </cell>
          <cell r="C20" t="str">
            <v>Actividades De Compra De Cartera (Factoring)</v>
          </cell>
        </row>
        <row r="21">
          <cell r="B21" t="str">
            <v>Candelaria</v>
          </cell>
          <cell r="C21" t="str">
            <v>Actividades De Contabilidad, Teneduria De Libros Y Auditoria; Asesoramiento En Materia De Impuestos</v>
          </cell>
        </row>
        <row r="22">
          <cell r="B22" t="str">
            <v>Carmen de Apicala</v>
          </cell>
          <cell r="C22" t="str">
            <v>Actividades De Correo Distintas De Las Actividades Postales Nacionales</v>
          </cell>
        </row>
        <row r="23">
          <cell r="B23" t="str">
            <v>Carmen de Viboral</v>
          </cell>
          <cell r="C23" t="str">
            <v>Actividades De Defensa</v>
          </cell>
        </row>
        <row r="24">
          <cell r="B24" t="str">
            <v>Cartagena</v>
          </cell>
          <cell r="C24" t="str">
            <v>Actividades De Envase Y Empaque</v>
          </cell>
        </row>
        <row r="25">
          <cell r="B25" t="str">
            <v>Cartago</v>
          </cell>
          <cell r="C25" t="str">
            <v>Actividades De Estaciones De Transporte Acuatico</v>
          </cell>
        </row>
        <row r="26">
          <cell r="B26" t="str">
            <v>Cereté</v>
          </cell>
          <cell r="C26" t="str">
            <v>Actividades De Estaciones De Transporte Terrestre</v>
          </cell>
        </row>
        <row r="27">
          <cell r="B27" t="str">
            <v>Cerromatoso</v>
          </cell>
          <cell r="C27" t="str">
            <v>Actividades De Fotografia</v>
          </cell>
        </row>
        <row r="28">
          <cell r="B28" t="str">
            <v>Chía</v>
          </cell>
          <cell r="C28" t="str">
            <v>Actividades De Impresion</v>
          </cell>
        </row>
        <row r="29">
          <cell r="B29" t="str">
            <v>Chinchiná</v>
          </cell>
          <cell r="C29" t="str">
            <v>Actividades De Investigacion Y Seguridad</v>
          </cell>
        </row>
        <row r="30">
          <cell r="B30" t="str">
            <v>Chiquinquirá</v>
          </cell>
          <cell r="C30" t="str">
            <v>Actividades De Jardines Botanicos Y Zoologicos Y De Parque Nacionales</v>
          </cell>
        </row>
        <row r="31">
          <cell r="B31" t="str">
            <v>Copacabana</v>
          </cell>
          <cell r="C31" t="str">
            <v>Actividades De Juegos De Azar</v>
          </cell>
        </row>
        <row r="32">
          <cell r="B32" t="str">
            <v>Cordoba</v>
          </cell>
          <cell r="C32" t="str">
            <v>Actividades De La Justicia</v>
          </cell>
        </row>
        <row r="33">
          <cell r="B33" t="str">
            <v>Corozal</v>
          </cell>
          <cell r="C33" t="str">
            <v>Actividades De La Policia Y Proteccion Civil</v>
          </cell>
        </row>
        <row r="34">
          <cell r="B34" t="str">
            <v>Cota</v>
          </cell>
          <cell r="C34" t="str">
            <v>Actividades De La Practica Medica</v>
          </cell>
        </row>
        <row r="35">
          <cell r="B35" t="str">
            <v>Cucuta</v>
          </cell>
          <cell r="C35" t="str">
            <v>Actividades De La Practica Odontologica</v>
          </cell>
        </row>
        <row r="36">
          <cell r="B36" t="str">
            <v>Duitama</v>
          </cell>
          <cell r="C36" t="str">
            <v>Actividades De Las Bolsas De Valores</v>
          </cell>
        </row>
        <row r="37">
          <cell r="B37" t="str">
            <v>El Guamo</v>
          </cell>
          <cell r="C37" t="str">
            <v>Actividades De Las Casas De Cambio</v>
          </cell>
        </row>
        <row r="38">
          <cell r="B38" t="str">
            <v>El Peñon</v>
          </cell>
          <cell r="C38" t="str">
            <v>Actividades De Las Compa±ias De Financiamiento Comercial</v>
          </cell>
        </row>
        <row r="39">
          <cell r="B39" t="str">
            <v>Envigado</v>
          </cell>
          <cell r="C39" t="str">
            <v>Actividades De Las Cooperativas De Grado Superior De Caracter Financiero</v>
          </cell>
        </row>
        <row r="40">
          <cell r="B40" t="str">
            <v>Espinal</v>
          </cell>
          <cell r="C40" t="str">
            <v>Actividades De Las Cooperativas Financieras Y Fondos De Empeados</v>
          </cell>
        </row>
        <row r="41">
          <cell r="B41" t="str">
            <v>Facatativa</v>
          </cell>
          <cell r="C41" t="str">
            <v>Actividades De Las Corporaciones De Ahorro Y Vivienda</v>
          </cell>
        </row>
        <row r="42">
          <cell r="B42" t="str">
            <v>Flandes</v>
          </cell>
          <cell r="C42" t="str">
            <v>Actividades De Las Corporaciones Financieras</v>
          </cell>
        </row>
        <row r="43">
          <cell r="B43" t="str">
            <v>Florencia</v>
          </cell>
          <cell r="C43" t="str">
            <v>Actividades De Las Instituciones Prestadoras De Servicios De La Salud, Con Internacion</v>
          </cell>
        </row>
        <row r="44">
          <cell r="B44" t="str">
            <v>Frontino</v>
          </cell>
          <cell r="C44" t="str">
            <v>Actividades De Las Sociedades De Capitalizacion</v>
          </cell>
        </row>
        <row r="45">
          <cell r="B45" t="str">
            <v>Fundación</v>
          </cell>
          <cell r="C45" t="str">
            <v>Actividades De Las Sociedades De Fiducia</v>
          </cell>
        </row>
        <row r="46">
          <cell r="B46" t="str">
            <v>Funza</v>
          </cell>
          <cell r="C46" t="str">
            <v>Actividades De Limpieza De Edificios</v>
          </cell>
        </row>
        <row r="47">
          <cell r="B47" t="str">
            <v>Fusagasugá</v>
          </cell>
          <cell r="C47" t="str">
            <v>Actividades De Los Bancos Diferentes del Banco Central</v>
          </cell>
        </row>
        <row r="48">
          <cell r="B48" t="str">
            <v>Gachetá</v>
          </cell>
          <cell r="C48" t="str">
            <v>Actividades De Museos Y Preservacion De Lugares Y Edificios Historicos</v>
          </cell>
        </row>
        <row r="49">
          <cell r="B49" t="str">
            <v>Garagoa</v>
          </cell>
          <cell r="C49" t="str">
            <v>Actividades De Organizaciones Empresariales Y De Empleadores</v>
          </cell>
        </row>
        <row r="50">
          <cell r="B50" t="str">
            <v>Garzón</v>
          </cell>
          <cell r="C50" t="str">
            <v>Actividades De Organizaciones Politicas</v>
          </cell>
        </row>
        <row r="51">
          <cell r="B51" t="str">
            <v>Gigante</v>
          </cell>
          <cell r="C51" t="str">
            <v>Actividades De Organizaciones Profesionales</v>
          </cell>
        </row>
        <row r="52">
          <cell r="B52" t="str">
            <v>Ginebra</v>
          </cell>
          <cell r="C52" t="str">
            <v>Actividades De Organizaciones Religiosas</v>
          </cell>
        </row>
        <row r="53">
          <cell r="B53" t="str">
            <v>Girardot</v>
          </cell>
          <cell r="C53" t="str">
            <v>Actividades De Otras Agencias De Transporte</v>
          </cell>
        </row>
        <row r="54">
          <cell r="B54" t="str">
            <v>Girardota</v>
          </cell>
          <cell r="C54" t="str">
            <v>Actividades De Otras Organizaciones Ncp</v>
          </cell>
        </row>
        <row r="55">
          <cell r="B55" t="str">
            <v>Girón</v>
          </cell>
          <cell r="C55" t="str">
            <v>Actividades De Radio Y Television</v>
          </cell>
        </row>
        <row r="56">
          <cell r="B56" t="str">
            <v>Granada</v>
          </cell>
          <cell r="C56" t="str">
            <v>Actividades De Seguridad Social De Afiliacion Obligatoria</v>
          </cell>
        </row>
        <row r="57">
          <cell r="B57" t="str">
            <v>Guaduas</v>
          </cell>
          <cell r="C57" t="str">
            <v>Actividades De Servicios Relacionadas Con La Extraccion De Petroleo Y Gas, Excepto Las Actividades De Prospeccion</v>
          </cell>
        </row>
        <row r="58">
          <cell r="B58" t="str">
            <v>Honda</v>
          </cell>
          <cell r="C58" t="str">
            <v>Actividades De Servicios Relacionadas Con La Silvicultura Y La Extraccion De La Madera</v>
          </cell>
        </row>
        <row r="59">
          <cell r="B59" t="str">
            <v>Ibague</v>
          </cell>
          <cell r="C59" t="str">
            <v>Actividades De Servicios Relacionados Con La Pesca</v>
          </cell>
        </row>
        <row r="60">
          <cell r="B60" t="str">
            <v>Inirida</v>
          </cell>
          <cell r="C60" t="str">
            <v>Actividades De Servicios, Agricolas Y Ganaderos, Excepto Las Actividades Veterinarias</v>
          </cell>
        </row>
        <row r="61">
          <cell r="B61" t="str">
            <v>Ipiales</v>
          </cell>
          <cell r="C61" t="str">
            <v>Actividades De Sindicatos</v>
          </cell>
        </row>
        <row r="62">
          <cell r="B62" t="str">
            <v>Itagui</v>
          </cell>
          <cell r="C62" t="str">
            <v>Actividades Deportivas</v>
          </cell>
        </row>
        <row r="63">
          <cell r="B63" t="str">
            <v>Itsmina</v>
          </cell>
          <cell r="C63" t="str">
            <v>Actividades Ejecutivas De La Administracion Publica En General</v>
          </cell>
        </row>
        <row r="64">
          <cell r="B64" t="str">
            <v>La Dorada</v>
          </cell>
          <cell r="C64" t="str">
            <v>Actividades Inmobiliarias A Cambio De Una Retribucion O Por Contrata</v>
          </cell>
        </row>
        <row r="65">
          <cell r="B65" t="str">
            <v>La Estrella</v>
          </cell>
          <cell r="C65" t="str">
            <v>Actividades Inmobiliarias Realizadas Con Bienes Propios O Arrendados</v>
          </cell>
        </row>
        <row r="66">
          <cell r="B66" t="str">
            <v>La Mesa</v>
          </cell>
          <cell r="C66" t="str">
            <v>Actividades Juridicas</v>
          </cell>
        </row>
        <row r="67">
          <cell r="B67" t="str">
            <v>La Plata</v>
          </cell>
          <cell r="C67" t="str">
            <v>Actividades Legislativas De La Administracion Publica En General</v>
          </cell>
        </row>
        <row r="68">
          <cell r="B68" t="str">
            <v>La Unión</v>
          </cell>
          <cell r="C68" t="str">
            <v>Actividades Postales Nacionales</v>
          </cell>
        </row>
        <row r="69">
          <cell r="B69" t="str">
            <v>La Victoria</v>
          </cell>
          <cell r="C69" t="str">
            <v>Actividades Reguladoras Y Facilitadoras De La Actividad Economica</v>
          </cell>
        </row>
        <row r="70">
          <cell r="B70" t="str">
            <v>Lérida</v>
          </cell>
          <cell r="C70" t="str">
            <v>Actividades Relacionadas Con Bases De Datos</v>
          </cell>
        </row>
        <row r="71">
          <cell r="B71" t="str">
            <v>Leticia</v>
          </cell>
          <cell r="C71" t="str">
            <v>Actividades Teatrales Y Musicales Y Otras Actividades Artisticas</v>
          </cell>
        </row>
        <row r="72">
          <cell r="B72" t="str">
            <v>Lorica</v>
          </cell>
          <cell r="C72" t="str">
            <v>Actividades Veterinarias</v>
          </cell>
        </row>
        <row r="73">
          <cell r="B73" t="str">
            <v>Madrid</v>
          </cell>
          <cell r="C73" t="str">
            <v>Administracion De Mercados Financieros</v>
          </cell>
        </row>
        <row r="74">
          <cell r="B74" t="str">
            <v>Magangue</v>
          </cell>
          <cell r="C74" t="str">
            <v>Almacenamiento Y Deposito</v>
          </cell>
        </row>
        <row r="75">
          <cell r="B75" t="str">
            <v>Maicao</v>
          </cell>
          <cell r="C75" t="str">
            <v>Alojamiento En "Hoteles", "Hostales" Y "Apartahoteles"</v>
          </cell>
        </row>
        <row r="76">
          <cell r="B76" t="str">
            <v>Manizales</v>
          </cell>
          <cell r="C76" t="str">
            <v>Alojamiento En "Residencias,"Moteles", Y "Amoblados"</v>
          </cell>
        </row>
        <row r="77">
          <cell r="B77" t="str">
            <v>Mariquita</v>
          </cell>
          <cell r="C77" t="str">
            <v>Alojamientos En "Centros Vacacionales" Y "Zonas De Camping"</v>
          </cell>
        </row>
        <row r="78">
          <cell r="B78" t="str">
            <v>Medellin</v>
          </cell>
          <cell r="C78" t="str">
            <v>Alquiler De Efectos Personaels Y Enseres Domesticos Ncp</v>
          </cell>
        </row>
        <row r="79">
          <cell r="B79" t="str">
            <v>Mocoa</v>
          </cell>
          <cell r="C79" t="str">
            <v>Alquiler De Equipo De Transporte Acuatico</v>
          </cell>
        </row>
        <row r="80">
          <cell r="B80" t="str">
            <v>Mongui</v>
          </cell>
          <cell r="C80" t="str">
            <v>Alquiler De Equipo De Transporte Aereo</v>
          </cell>
        </row>
        <row r="81">
          <cell r="B81" t="str">
            <v>Montelibano</v>
          </cell>
          <cell r="C81" t="str">
            <v>Alquiler De Equipo De Transporte Terrestre</v>
          </cell>
        </row>
        <row r="82">
          <cell r="B82" t="str">
            <v>Montería</v>
          </cell>
          <cell r="C82" t="str">
            <v>Alquiler De Equipo Para Construccion Y Demolicion Dotado De Operarios</v>
          </cell>
        </row>
        <row r="83">
          <cell r="B83" t="str">
            <v>Monterrey</v>
          </cell>
          <cell r="C83" t="str">
            <v>Alquiler De Maquinaria Y Equipo Agropecuario</v>
          </cell>
        </row>
        <row r="84">
          <cell r="B84" t="str">
            <v>Mosquera</v>
          </cell>
          <cell r="C84" t="str">
            <v>Alquiler De Maquinaria Y Equipo De Construccion Y De Ingenieria Civil</v>
          </cell>
        </row>
        <row r="85">
          <cell r="B85" t="str">
            <v>Neiva</v>
          </cell>
          <cell r="C85" t="str">
            <v>Alquiler De Maquinaria Y Equipo De Oficina (Incluso Computadores)</v>
          </cell>
        </row>
        <row r="86">
          <cell r="B86" t="str">
            <v>Ocaña</v>
          </cell>
          <cell r="C86" t="str">
            <v>Alquiler De Otros Tipos De Maquinaria Y Equipo Ncp</v>
          </cell>
        </row>
        <row r="87">
          <cell r="B87" t="str">
            <v>Orito</v>
          </cell>
          <cell r="C87" t="str">
            <v>Alquiler De Vehiculos De Carga Con Conductor</v>
          </cell>
        </row>
        <row r="88">
          <cell r="B88" t="str">
            <v>Palmira</v>
          </cell>
          <cell r="C88" t="str">
            <v>Arrendamiento Financiero (Leasing)</v>
          </cell>
        </row>
        <row r="89">
          <cell r="B89" t="str">
            <v>Pamplona</v>
          </cell>
          <cell r="C89" t="str">
            <v>Arte, Dise±o Y Composicion</v>
          </cell>
        </row>
        <row r="90">
          <cell r="B90" t="str">
            <v>Pasto</v>
          </cell>
          <cell r="C90" t="str">
            <v>Asalariados</v>
          </cell>
        </row>
        <row r="91">
          <cell r="B91" t="str">
            <v>Pereira</v>
          </cell>
          <cell r="C91" t="str">
            <v>Aserrado, Acepillado E Impregnacion De La Madera</v>
          </cell>
        </row>
        <row r="92">
          <cell r="B92" t="str">
            <v>Piedecuesta</v>
          </cell>
          <cell r="C92" t="str">
            <v>Banca Central</v>
          </cell>
        </row>
        <row r="93">
          <cell r="B93" t="str">
            <v>Popayan</v>
          </cell>
          <cell r="C93" t="str">
            <v>Captacion, Depuracion Y Distribucion De Agua</v>
          </cell>
        </row>
        <row r="94">
          <cell r="B94" t="str">
            <v>Puerto Berrio</v>
          </cell>
          <cell r="C94" t="str">
            <v>Caza Ordinaria Y Mediante Trampas Y Repoblacion De Animales De Caza, Incluso actividades De Servicios Conexas.</v>
          </cell>
        </row>
        <row r="95">
          <cell r="B95" t="str">
            <v>Puerto carreño</v>
          </cell>
          <cell r="C95" t="str">
            <v>Comercio Al Por Mayor A Cambio  De Una Retribucion O Por Contrata De Productos Agricolas (Excepto Cafe), Silvicolas Y De Animales Vivos Y Sus Productos</v>
          </cell>
        </row>
        <row r="96">
          <cell r="B96" t="str">
            <v>Quibdó</v>
          </cell>
          <cell r="C96" t="str">
            <v>Comercio Al Por Mayor A Cambio De Uhna Retribucion O Por Contrata De Productos Ncp</v>
          </cell>
        </row>
        <row r="97">
          <cell r="B97" t="str">
            <v>Quimbaya</v>
          </cell>
          <cell r="C97" t="str">
            <v>Comercio Al Por Mayor A Cambio De Una Retribucion O Por Contrata De Cafe Pergamino</v>
          </cell>
        </row>
        <row r="98">
          <cell r="B98" t="str">
            <v>Riohacha</v>
          </cell>
          <cell r="C98" t="str">
            <v>Comercio Al Por Mayor A Cambio De Una Retribucion O Por Contrata De Productos Manufacturados</v>
          </cell>
        </row>
        <row r="99">
          <cell r="B99" t="str">
            <v>Rionegro</v>
          </cell>
          <cell r="C99" t="str">
            <v>Comercio Al Por Mayor De Aparatos, Articulos Y Equipos De Uso Domestico</v>
          </cell>
        </row>
        <row r="100">
          <cell r="B100" t="str">
            <v>Roldanillo</v>
          </cell>
          <cell r="C100" t="str">
            <v>Comercio Al Por Mayor De Bebidas Y Productos Del Tabaco</v>
          </cell>
        </row>
        <row r="101">
          <cell r="B101" t="str">
            <v>Sabaneta</v>
          </cell>
          <cell r="C101" t="str">
            <v>Comercio Al Por Mayor De Cafe Pergamino</v>
          </cell>
        </row>
        <row r="102">
          <cell r="B102" t="str">
            <v>San andres</v>
          </cell>
          <cell r="C102" t="str">
            <v>Comercio Al Por Mayor De Cafe Trillado</v>
          </cell>
        </row>
        <row r="103">
          <cell r="B103" t="str">
            <v>San jose del guaviare</v>
          </cell>
          <cell r="C103" t="str">
            <v>Comercio Al Por Mayor De Calzado</v>
          </cell>
        </row>
        <row r="104">
          <cell r="B104" t="str">
            <v>San Martín</v>
          </cell>
          <cell r="C104" t="str">
            <v>Comercio Al Por Mayor De Combustibles Solidos, Liquidos, Gaseosos Y Productos Conexos</v>
          </cell>
        </row>
        <row r="105">
          <cell r="B105" t="str">
            <v>Santa Marta</v>
          </cell>
          <cell r="C105" t="str">
            <v>Comercio Al Por Mayor De Desperdicios O Desechos Industriales Y Material Para Reciclaje</v>
          </cell>
        </row>
        <row r="106">
          <cell r="B106" t="str">
            <v>Sincelejo</v>
          </cell>
          <cell r="C106" t="str">
            <v>Comercio Al Por Mayor De Equipo De Transporte, Excepto Vehiculos Automotores Y Motocicletas</v>
          </cell>
        </row>
        <row r="107">
          <cell r="B107" t="str">
            <v>Soacha</v>
          </cell>
          <cell r="C107" t="str">
            <v>Comercio Al Por Mayor De Equipos medicos, Quirurgicos Y De Aparatos Ortesicos Y Protesicos</v>
          </cell>
        </row>
        <row r="108">
          <cell r="B108" t="str">
            <v>Sogamoso</v>
          </cell>
          <cell r="C108" t="str">
            <v>Comercio Al Por Mayor De Fibras Textiles</v>
          </cell>
        </row>
        <row r="109">
          <cell r="B109" t="str">
            <v>Sopo</v>
          </cell>
          <cell r="C109" t="str">
            <v>Comercio Al Por Mayor De Flores Y Plantas Ornamentales</v>
          </cell>
        </row>
        <row r="110">
          <cell r="B110" t="str">
            <v>Tenjo</v>
          </cell>
          <cell r="C110" t="str">
            <v>Comercio Al Por Mayor De Maquinaria Para Oficina, Contabilidad E Informatica</v>
          </cell>
        </row>
        <row r="111">
          <cell r="B111" t="str">
            <v>Tocaima</v>
          </cell>
          <cell r="C111" t="str">
            <v>Comercio Al Por Mayor De Maquinaria Y Equipo Ncp</v>
          </cell>
        </row>
        <row r="112">
          <cell r="B112" t="str">
            <v>Tunja</v>
          </cell>
          <cell r="C112" t="str">
            <v>Comercio Al Por Mayor De Maquinaria Y Equipo Para La Agricultura , Mineria, Construccion Y La Industria</v>
          </cell>
        </row>
        <row r="113">
          <cell r="B113" t="str">
            <v>Turbo</v>
          </cell>
          <cell r="C113" t="str">
            <v>Comercio Al Por Mayor De Materiales De Construccion, Ferreteria Y Vidrio</v>
          </cell>
        </row>
        <row r="114">
          <cell r="B114" t="str">
            <v>Ubaté</v>
          </cell>
          <cell r="C114" t="str">
            <v>Comercio Al Por Mayor De Materias Primas Pecuarias, Animales Vivos</v>
          </cell>
        </row>
        <row r="115">
          <cell r="B115" t="str">
            <v>Valledupar</v>
          </cell>
          <cell r="C115" t="str">
            <v>Comercio Al Por Mayor De Materias Primas, Productos Agricolas, Excepto Cafe Y Flores</v>
          </cell>
        </row>
        <row r="116">
          <cell r="B116" t="str">
            <v>Villavicencio</v>
          </cell>
          <cell r="C116" t="str">
            <v>Comercio Al Por Mayor De Metales Y Minerales Metaliferos En Formas Primarias</v>
          </cell>
        </row>
        <row r="117">
          <cell r="B117" t="str">
            <v>Villeta</v>
          </cell>
          <cell r="C117" t="str">
            <v>Comercio Al Por Mayor De Otros Productos De Consumo Ncp</v>
          </cell>
        </row>
        <row r="118">
          <cell r="B118" t="str">
            <v>Yarumal</v>
          </cell>
          <cell r="C118" t="str">
            <v>Comercio Al Por Mayor De Otros Productos Intermedios Ncp</v>
          </cell>
        </row>
        <row r="119">
          <cell r="B119" t="str">
            <v>Yopal</v>
          </cell>
          <cell r="C119" t="str">
            <v>Comercio Al Por Mayor De Papel Y Carton; Productos De Papel Y Carton</v>
          </cell>
        </row>
        <row r="120">
          <cell r="B120" t="str">
            <v>Yumbo</v>
          </cell>
          <cell r="C120" t="str">
            <v>Comercio Al Por Mayor De Pinturas Y Productos Conexos</v>
          </cell>
        </row>
        <row r="121">
          <cell r="B121" t="str">
            <v>Zaragoza</v>
          </cell>
          <cell r="C121" t="str">
            <v>Comercio Al Por Mayor De Prendas De Vestir, Accesorios De Prendas De Vestir Y Articulos Elaborados En Piel</v>
          </cell>
        </row>
        <row r="122">
          <cell r="B122" t="str">
            <v>Zarzal</v>
          </cell>
          <cell r="C122" t="str">
            <v>Comercio Al Por Mayor De Productos Alimenticios, Excepto Cafe Trillado</v>
          </cell>
        </row>
        <row r="123">
          <cell r="B123" t="str">
            <v>Zipaquirá</v>
          </cell>
          <cell r="C123" t="str">
            <v>Comercio Al Por Mayor De Productos Diversos Ncp</v>
          </cell>
        </row>
        <row r="124">
          <cell r="C124" t="str">
            <v>Comercio Al Por Mayor De Productos Farmaceuticos, Medicinales, Cosmeticos Y De Tocador</v>
          </cell>
        </row>
        <row r="125">
          <cell r="C125" t="str">
            <v>Comercio Al Por Mayor De Productos Quimicos Basicos, Plasticos Y Caucho En Formas Primarias Y Productos Quimicos De Uso Agropecuario</v>
          </cell>
        </row>
        <row r="126">
          <cell r="C126" t="str">
            <v>Comercio al por mayor de productos textiles, productos confeccionados para uso domestico</v>
          </cell>
        </row>
        <row r="127">
          <cell r="C127" t="str">
            <v>Comercio Al Por Menor A Traves De Casas De Venta Por Correo</v>
          </cell>
        </row>
        <row r="128">
          <cell r="C128" t="str">
            <v>Comercio Al Por Menor De Articulos De Ferreteria, Cerrajeria Y Productos De Vidrio, Excepto Pinturas En Establecimientos Especializados</v>
          </cell>
        </row>
        <row r="129">
          <cell r="C129" t="str">
            <v>Comercio Al Por Menor De Articulos Usados En Establecimientos Especializados</v>
          </cell>
        </row>
        <row r="130">
          <cell r="C130" t="str">
            <v>Comercio Al Por Menor De Bebidas Y Productos Del Tabaco En Establecimientos Especializados</v>
          </cell>
        </row>
        <row r="131">
          <cell r="C131" t="str">
            <v>Comercio Al Por Menor De Carnes (Incluye Aves De Corral), Productos Carnicos, Pescados Y Productos De Mar, En Establecimientos Especializados</v>
          </cell>
        </row>
        <row r="132">
          <cell r="C132" t="str">
            <v>Comercio Al Por Menor De Combustible Para Automotores</v>
          </cell>
        </row>
        <row r="133">
          <cell r="C133" t="str">
            <v>Comercio Al Por Menor De Electrodomesticos, En Establecimientos Especializados</v>
          </cell>
        </row>
        <row r="134">
          <cell r="C134" t="str">
            <v>Comercio Al Por Menor De Equipo Fotografico, En Establecimientos Especializados</v>
          </cell>
        </row>
        <row r="135">
          <cell r="C135" t="str">
            <v>Comercio Al Por Menor De Equipo Optico Y De Precisi¾n, En Establecimientos Especializados</v>
          </cell>
        </row>
        <row r="136">
          <cell r="C136" t="str">
            <v>Comercio Al Por Menor De Equipos Y Articulos De Uso Domestico Diferentes De Electrodomesticos Y Muebles Para El Hogar En Establecimientos Especializados</v>
          </cell>
        </row>
        <row r="137">
          <cell r="C137" t="str">
            <v>Comercio Al Por Menor De Frutas Y Verduras, En Establecimientos Especializados</v>
          </cell>
        </row>
        <row r="138">
          <cell r="C138" t="str">
            <v>Comercio Al Por Menor De Leche, Productos Lacteos Y Huevos En Establecimientos Especializados</v>
          </cell>
        </row>
        <row r="139">
          <cell r="C139" t="str">
            <v>Comercio Al Por Menor De Libros, Periodicos, Materiales Y Articulos De Papeleria Y Escritorio, En Establecimientos Especializados</v>
          </cell>
        </row>
        <row r="140">
          <cell r="C140" t="str">
            <v>Comercio Al Por Menor De Lubricantes (Aceites, Grasas), Aditivos Y Productos De Limpieza Para Vehiculos Automotores</v>
          </cell>
        </row>
        <row r="141">
          <cell r="C141" t="str">
            <v>Comercio Al Por Menor De Muebles Para El Hogar, En Establecimientos Especializados</v>
          </cell>
        </row>
        <row r="142">
          <cell r="C142" t="str">
            <v>Comercio Al Por Menor De Muebles Para Oficina, Maquinaria Y Equipo De Oficina, Computadores Y Programas De Computador, En Establecimientos Especializados</v>
          </cell>
        </row>
        <row r="143">
          <cell r="C143" t="str">
            <v>Comercio Al Por Menor De Otros Nuevos Productos De Consumo Ncp En Establecimientos Especializados</v>
          </cell>
        </row>
        <row r="144">
          <cell r="C144" t="str">
            <v>Comercio Al Por Menor De Otros Productos Alimenticios Ncp, En Establecimientos Especializados</v>
          </cell>
        </row>
        <row r="145">
          <cell r="C145" t="str">
            <v>Comercio Al Por Menor De Prendas De Vestir Y Sus Accesorios (Incluye Articulos De Piel), En Establecimientos Especializados</v>
          </cell>
        </row>
        <row r="146">
          <cell r="C146" t="str">
            <v>Comercio Al Por Menor De Productos De Confiteria En Establecimientos Especializados</v>
          </cell>
        </row>
        <row r="147">
          <cell r="C147" t="str">
            <v>Comercio Al Por Menor De Productos Diversos Ncp, En Establecimientos Especializados</v>
          </cell>
        </row>
        <row r="148">
          <cell r="C148" t="str">
            <v>Comercio Al Por Menor De Productos Farmaceuticos, Medicinales Y Odontologicos; Articulos De Perfumeria, Cosmeticos Y De Tocador En Establecimientos Especializados</v>
          </cell>
        </row>
        <row r="149">
          <cell r="C149" t="str">
            <v>Comercio Al Por Menor De Productos Textiles En Establecimientos Especializados</v>
          </cell>
        </row>
        <row r="150">
          <cell r="C150" t="str">
            <v>Comercio Al Por Menor De Todo Tipo De Calzado, Articulos De Cuero Y Sucedaneos Del Cuero, En Establecimientos Especializados</v>
          </cell>
        </row>
        <row r="151">
          <cell r="C151" t="str">
            <v>Comercio Al Por Menor En Establecimientos No Especializados Con Surtido Compuesto Principalmente Por Productos Diferentes De Alimentos (Viveres En General), Bebidas Y Tabaco</v>
          </cell>
        </row>
        <row r="152">
          <cell r="C152" t="str">
            <v>Comercio Al Por Menor En Puestos Moviles</v>
          </cell>
        </row>
        <row r="153">
          <cell r="C153" t="str">
            <v>Comercio Al Por Menor Pinturas En Establecimientos Especializados</v>
          </cell>
        </row>
        <row r="154">
          <cell r="C154" t="str">
            <v>Comercio Al Por Menor, En Establecimientos No Especializados, Con Surtido Compuesto Principalmente De Alimentos (Vivieres En General), Bebidas Y Tabaco</v>
          </cell>
        </row>
        <row r="155">
          <cell r="C155" t="str">
            <v>Comercio De Partes, Piezas (Autopartes) Y Accesorios (Lujos) Para Vehiculos Automotores</v>
          </cell>
        </row>
        <row r="156">
          <cell r="C156" t="str">
            <v>Comercio De Vehiculos Automotores Nuevos</v>
          </cell>
        </row>
        <row r="157">
          <cell r="C157" t="str">
            <v>Comercio De Vehiculos Automotores Usados</v>
          </cell>
        </row>
        <row r="158">
          <cell r="C158" t="str">
            <v>Comercio, Mantenimiento Y Reparacion De Motocicletas Y De Sus Partes, Piezas Y Accesorios</v>
          </cell>
        </row>
        <row r="159">
          <cell r="C159" t="str">
            <v>Confeccion De Articulos Con Materiales Textiles No Producidos En La Misma Unidad, Excepto Prendas De Vestir</v>
          </cell>
        </row>
        <row r="160">
          <cell r="C160" t="str">
            <v>Construccion De Edificaciones Para Uso No Residencial</v>
          </cell>
        </row>
        <row r="161">
          <cell r="C161" t="str">
            <v>Construccion De Edificaciones Para Uso Residencial</v>
          </cell>
        </row>
        <row r="162">
          <cell r="C162" t="str">
            <v>Construccion De Obras De Ingenieria Civil</v>
          </cell>
        </row>
        <row r="163">
          <cell r="C163" t="str">
            <v>Construccion Y Reparacion De Buques</v>
          </cell>
        </row>
        <row r="164">
          <cell r="C164" t="str">
            <v>Construccion Y Reparacion De Embarcaciones De Recreo Y De Deporte</v>
          </cell>
        </row>
        <row r="165">
          <cell r="C165" t="str">
            <v>Consultores En Equipo De Informatica</v>
          </cell>
        </row>
        <row r="166">
          <cell r="C166" t="str">
            <v>Consultores En Programas De Informatica Y Suministro De Programas De Informatica</v>
          </cell>
        </row>
        <row r="167">
          <cell r="C167" t="str">
            <v>Corte, Tallado Y Acabado De La Piedra</v>
          </cell>
        </row>
        <row r="168">
          <cell r="C168" t="str">
            <v>Cria Especialiada De Aves De Corral</v>
          </cell>
        </row>
        <row r="169">
          <cell r="C169" t="str">
            <v>Cria Especializada  De Ganado Porcino</v>
          </cell>
        </row>
        <row r="170">
          <cell r="C170" t="str">
            <v>Cria Especializada De Ganado Vacuno</v>
          </cell>
        </row>
        <row r="171">
          <cell r="C171" t="str">
            <v>Cria Especializada De Otros Animales Ncp Y  La  Obtencion De Sus Productos</v>
          </cell>
        </row>
        <row r="172">
          <cell r="C172" t="str">
            <v>Cria Especializada De Ovejas, Cabras, Caballos, Asnos, Mulas Y Burdeganos</v>
          </cell>
        </row>
        <row r="173">
          <cell r="C173" t="str">
            <v>Curtido Y Preparado De Cueros</v>
          </cell>
        </row>
        <row r="174">
          <cell r="C174" t="str">
            <v>Descafeinado</v>
          </cell>
        </row>
        <row r="175">
          <cell r="C175" t="str">
            <v>Destilacion, Rectificacion Y Mezcla De Bebidas Alcoholicas; Produccion De Alcohol EtÝlico A Partir De Sustancias Fermentadas</v>
          </cell>
        </row>
        <row r="176">
          <cell r="C176" t="str">
            <v>Edici9On De Periodicos, Rebvistas Y Publicaciones Periodicas</v>
          </cell>
        </row>
        <row r="177">
          <cell r="C177" t="str">
            <v>Ediciion De Libors, Folletos, Partituras Y Otras Publicaciones</v>
          </cell>
        </row>
        <row r="178">
          <cell r="C178" t="str">
            <v>Edicion De Materiales Grabados</v>
          </cell>
        </row>
        <row r="179">
          <cell r="C179" t="str">
            <v>Eduacion Preescolar</v>
          </cell>
        </row>
        <row r="180">
          <cell r="C180" t="str">
            <v>Educacion Basica Primaria</v>
          </cell>
        </row>
        <row r="181">
          <cell r="C181" t="str">
            <v>Educacion Basica Secundaria</v>
          </cell>
        </row>
        <row r="182">
          <cell r="C182" t="str">
            <v>Educacion Media</v>
          </cell>
        </row>
        <row r="183">
          <cell r="C183" t="str">
            <v>Educacion No Formal</v>
          </cell>
        </row>
        <row r="184">
          <cell r="C184" t="str">
            <v>Educacion Superior</v>
          </cell>
        </row>
        <row r="185">
          <cell r="C185" t="str">
            <v>Elaboracion De Aceites Y Grasas De Origen Vegetal Y Animal</v>
          </cell>
        </row>
        <row r="186">
          <cell r="C186" t="str">
            <v>Elaboracion De Alimentos Compuestos Principalmente De Frutas, Legumbres Y Hortalizas</v>
          </cell>
        </row>
        <row r="187">
          <cell r="C187" t="str">
            <v>Elaboracion De Alimentos Preparados Para Animales</v>
          </cell>
        </row>
        <row r="188">
          <cell r="C188" t="str">
            <v>Elaboracion De Almidones Y De Productos Derivados Del Almidon</v>
          </cell>
        </row>
        <row r="189">
          <cell r="C189" t="str">
            <v>Elaboracion De Bebidas Fermentadas No Destiladas</v>
          </cell>
        </row>
        <row r="190">
          <cell r="C190" t="str">
            <v>Elaboracion De Bebidas No Alcoholicas; Produccion De Aguas Minerales</v>
          </cell>
        </row>
        <row r="191">
          <cell r="C191" t="str">
            <v>Elaboracion De Cacao, Chocolate Y Productos De Confiteria</v>
          </cell>
        </row>
        <row r="192">
          <cell r="C192" t="str">
            <v>Elaboracion De Combustible Nuclear</v>
          </cell>
        </row>
        <row r="193">
          <cell r="C193" t="str">
            <v>Elaboracion De Macarrones, Fideos, Alcuzcuz Y Productos Farinaceos Similares</v>
          </cell>
        </row>
        <row r="194">
          <cell r="C194" t="str">
            <v>Elaboracion De Otros Derivados Del Cafe</v>
          </cell>
        </row>
        <row r="195">
          <cell r="C195" t="str">
            <v>Elaboracion De Otros Productos Alimenticios Ncp</v>
          </cell>
        </row>
        <row r="196">
          <cell r="C196" t="str">
            <v>Elaboracion De Productos De Molineria</v>
          </cell>
        </row>
        <row r="197">
          <cell r="C197" t="str">
            <v>Elaboracion De Productos De Panaderia</v>
          </cell>
        </row>
        <row r="198">
          <cell r="C198" t="str">
            <v>Elaboracion De Productos Derivados Del Petroleo, Fuera De Refineria</v>
          </cell>
        </row>
        <row r="199">
          <cell r="C199" t="str">
            <v>Elaboracion De Productos Lacteos</v>
          </cell>
        </row>
        <row r="200">
          <cell r="C200" t="str">
            <v>Eliminacion De Desperdicios Y Aguas Residuales, Saneamiento Y Actividades Similares</v>
          </cell>
        </row>
        <row r="201">
          <cell r="C201" t="str">
            <v>Encuadernacion</v>
          </cell>
        </row>
        <row r="202">
          <cell r="C202" t="str">
            <v>Ensayos Y Analisis Tecnicos</v>
          </cell>
        </row>
        <row r="203">
          <cell r="C203" t="str">
            <v>Establecimientos Que Prestan El Servicio De Educacion (Basica Primaria Y Basica Secundaria)</v>
          </cell>
        </row>
        <row r="204">
          <cell r="C204" t="str">
            <v>Establecimientos Que Prestan El Servicio De Educacion (Basica Primaria Y Basica Secundaria) Y Media</v>
          </cell>
        </row>
        <row r="205">
          <cell r="C205" t="str">
            <v>Establecimientos Que Prestan El Servicio De Educacion Basica Secundaria Y Media</v>
          </cell>
        </row>
        <row r="206">
          <cell r="C206" t="str">
            <v>Establecimientos Que Prestan El Servicio De Educacion Preescolar Y Basica ( Basica Primaria Y Basica Secundaria)</v>
          </cell>
        </row>
        <row r="207">
          <cell r="C207" t="str">
            <v>Establecimientos Que Prestan El Servicio De Educacion Preescolar Y Basica Primaria</v>
          </cell>
        </row>
        <row r="208">
          <cell r="C208" t="str">
            <v>Establecimientos Que Prestan El Servicio De Educacion Preescolar, Basica (Basica Primaria, Basica Secundaria) Y Media</v>
          </cell>
        </row>
        <row r="209">
          <cell r="C209" t="str">
            <v>Exhibicion De Filmes Y Videocintas</v>
          </cell>
        </row>
        <row r="210">
          <cell r="C210" t="str">
            <v>Expendio A La Mesa De Comidas Preparadas, En Restaurantes</v>
          </cell>
        </row>
        <row r="211">
          <cell r="C211" t="str">
            <v>Expendio De Bebidas Alcoholicas Para El Consumo Dentro Del Establecimiento</v>
          </cell>
        </row>
        <row r="212">
          <cell r="C212" t="str">
            <v>Expendio, A La Mesa, De Comidas Preparadas En Cafeterias</v>
          </cell>
        </row>
        <row r="213">
          <cell r="C213" t="str">
            <v>Expendio, Por Autoservicio De Comidas Preparadas En Cafeterias</v>
          </cell>
        </row>
        <row r="214">
          <cell r="C214" t="str">
            <v>Expendio, Por Autoservicio, De Comidas Preparadas En Restaurantes</v>
          </cell>
        </row>
        <row r="215">
          <cell r="C215" t="str">
            <v>Extracccion De Yeso Y Anhidrita</v>
          </cell>
        </row>
        <row r="216">
          <cell r="C216" t="str">
            <v>Extraccion De Arenas Y Gravas Siliceas</v>
          </cell>
        </row>
        <row r="217">
          <cell r="C217" t="str">
            <v>Extraccion De Caliza Y Dolomita</v>
          </cell>
        </row>
        <row r="218">
          <cell r="C218" t="str">
            <v>Extraccion De Caolin, Arcillas De Uso Industrial Y Bentonitas</v>
          </cell>
        </row>
        <row r="219">
          <cell r="C219" t="str">
            <v>Extraccion De Esmeraldas</v>
          </cell>
        </row>
        <row r="220">
          <cell r="C220" t="str">
            <v>Extraccion De Halita (Sal)</v>
          </cell>
        </row>
        <row r="221">
          <cell r="C221" t="str">
            <v>Extraccion De Metales Preciosos</v>
          </cell>
        </row>
        <row r="222">
          <cell r="C222" t="str">
            <v>Extraccion De Minerales De Niquel</v>
          </cell>
        </row>
        <row r="223">
          <cell r="C223" t="str">
            <v>Extraccion De Minerales De Uranio Y De Torio</v>
          </cell>
        </row>
        <row r="224">
          <cell r="C224" t="str">
            <v>Extraccion De Minerales Para La Fabricacion De Abonos Y Productos Quimicos</v>
          </cell>
        </row>
        <row r="225">
          <cell r="C225" t="str">
            <v>Extraccion De Otras Piedras Preciosas Y Semipreciosas</v>
          </cell>
        </row>
        <row r="226">
          <cell r="C226" t="str">
            <v>Extraccion De Otros Minerales metaliferos No Ferrosos, Excepto Niquel</v>
          </cell>
        </row>
        <row r="227">
          <cell r="C227" t="str">
            <v>Extraccion De Otros Minerales No Metalicos Ncp</v>
          </cell>
        </row>
        <row r="228">
          <cell r="C228" t="str">
            <v>Extraccion De Petroleo Crudo Y De Gas Natural</v>
          </cell>
        </row>
        <row r="229">
          <cell r="C229" t="str">
            <v>Extraccion De Piedra, Arena Y Arcillas Comunes</v>
          </cell>
        </row>
        <row r="230">
          <cell r="C230" t="str">
            <v>Extraccion Del Mineral De Hierro</v>
          </cell>
        </row>
        <row r="231">
          <cell r="C231" t="str">
            <v>Extraccion Y Aglomeracion De Carbon Lignitico</v>
          </cell>
        </row>
        <row r="232">
          <cell r="C232" t="str">
            <v>Extraccion Y Aglomeracion De Hulla ( Carbon De Piedra)</v>
          </cell>
        </row>
        <row r="233">
          <cell r="C233" t="str">
            <v>Extraccion Y Aglomeracion De Turba</v>
          </cell>
        </row>
        <row r="234">
          <cell r="C234" t="str">
            <v>Fabircacion De Articulos De Viaje, Bolsos De Mano Y Articulos Similares, Elaborados En Materiales Sinteticos, Plastico E Imitaciones De Cuero</v>
          </cell>
        </row>
        <row r="235">
          <cell r="C235" t="str">
            <v>Fabricaci¾n Y Refinaci¾n De Azucar</v>
          </cell>
        </row>
        <row r="236">
          <cell r="C236" t="str">
            <v>Fabricacion De Abonos Y Compuestos Inorganicos Nitrogenados</v>
          </cell>
        </row>
        <row r="237">
          <cell r="C237" t="str">
            <v>Fabricacion De Acumuladoresy De Pilas Electricas</v>
          </cell>
        </row>
        <row r="238">
          <cell r="C238" t="str">
            <v>Fabricacion De Aeronaves Y De Naves Espaciales</v>
          </cell>
        </row>
        <row r="239">
          <cell r="C239" t="str">
            <v>Fabricacion De Aparatos De Distribucion Y Control De La EnergÝa Electrica</v>
          </cell>
        </row>
        <row r="240">
          <cell r="C240" t="str">
            <v>Fabricacion De Armas Y Municiones</v>
          </cell>
        </row>
        <row r="241">
          <cell r="C241" t="str">
            <v>Fabricacion De Articulos De Cuchilleria, Herramientas De Mano Y Articulos De Ferreteria</v>
          </cell>
        </row>
        <row r="242">
          <cell r="C242" t="str">
            <v>Fabricacion De Articulos De Hormigon, Cemento Y Yeso</v>
          </cell>
        </row>
        <row r="243">
          <cell r="C243" t="str">
            <v>Fabricacion De Articulos De Plastico Ncp</v>
          </cell>
        </row>
        <row r="244">
          <cell r="C244" t="str">
            <v>Fabricacion De Articulos De Viaje, Bolsos De Mano Y Articulos Similares Elaborados Con Materiales Ncp</v>
          </cell>
        </row>
        <row r="245">
          <cell r="C245" t="str">
            <v>Fabricacion De Articulos De Viaje, Bolsos De Mano, Y Articulos Similares elaborados en cuero, fabricacion de articulos de talabaqueria y guernicioneria</v>
          </cell>
        </row>
        <row r="246">
          <cell r="C246" t="str">
            <v>Fabricacion De Articulos Deportivos</v>
          </cell>
        </row>
        <row r="247">
          <cell r="C247" t="str">
            <v>Fabricacion De Bicicletas Y De Sillones De Ruedas Para Discapacitados</v>
          </cell>
        </row>
        <row r="248">
          <cell r="C248" t="str">
            <v>Fabricacion De Bombas, Compresores, Grifos Y Valvulas</v>
          </cell>
        </row>
        <row r="249">
          <cell r="C249" t="str">
            <v>Fabricacion De Calzado De Caucho Excepto El Calzado Deportivo</v>
          </cell>
        </row>
        <row r="250">
          <cell r="C250" t="str">
            <v>Fabricacion De Calzado De Cuero Y Piel; Con Cualquier Tipo De Suela, Excepto El Calzado Deportivo</v>
          </cell>
        </row>
        <row r="251">
          <cell r="C251" t="str">
            <v>Fabricacion De Calzado De Materiales Textiles; Con Cualquier Tipo De Suela, Excepto Calzado Deportivo</v>
          </cell>
        </row>
        <row r="252">
          <cell r="C252" t="str">
            <v>Fabricacion De Calzado Deportivo, Excepto El Moldeado</v>
          </cell>
        </row>
        <row r="253">
          <cell r="C253" t="str">
            <v>Fabricacion De Calzado Ncp</v>
          </cell>
        </row>
        <row r="254">
          <cell r="C254" t="str">
            <v>Fabricacion De Calzado Plastico Excepto El Calzado Deportivo</v>
          </cell>
        </row>
        <row r="255">
          <cell r="C255" t="str">
            <v>Fabricacion De Carrocerias Para Vehiculos Automotores; Fabricacion De Remolques Y Semiremolques</v>
          </cell>
        </row>
        <row r="256">
          <cell r="C256" t="str">
            <v>Fabricacion De Caucho Sintetico En Formas Primarias</v>
          </cell>
        </row>
        <row r="257">
          <cell r="C257" t="str">
            <v>Fabricacion De Cemento, Cal Y Yeso</v>
          </cell>
        </row>
        <row r="258">
          <cell r="C258" t="str">
            <v>Fabricacion De Cojinetes, Engranajes, Trenes De Engranajes Y Piezas De Transmision</v>
          </cell>
        </row>
        <row r="259">
          <cell r="C259" t="str">
            <v>Fabricacion De Colchones Y Somieres</v>
          </cell>
        </row>
        <row r="260">
          <cell r="C260" t="str">
            <v>Fabricacion De Cuerdas, Cordeles, Cables, Bramantes Y Redes</v>
          </cell>
        </row>
        <row r="261">
          <cell r="C261" t="str">
            <v>Fabricacion De Equipo De Control De Procesos Industriales</v>
          </cell>
        </row>
        <row r="262">
          <cell r="C262" t="str">
            <v>Fabricacion De Equipo De Elevaci¾n Y Manipulacion</v>
          </cell>
        </row>
        <row r="263">
          <cell r="C263" t="str">
            <v>Fabricacion De Equipo Medico Y Quirurgico Y De Aparatos Ortesicos Y Protesicos</v>
          </cell>
        </row>
        <row r="264">
          <cell r="C264" t="str">
            <v>Fabricacion De Fibras Sinteticas Y Artificiales</v>
          </cell>
        </row>
        <row r="265">
          <cell r="C265" t="str">
            <v>Fabricacion De Formas Basicas De Caucho</v>
          </cell>
        </row>
        <row r="266">
          <cell r="C266" t="str">
            <v>Fabricacion De Formas Basicas De Plastico</v>
          </cell>
        </row>
        <row r="267">
          <cell r="C267" t="str">
            <v>Fabricacion De Gas; Distribucion De Combustibles Gaseosos Por Tuberias</v>
          </cell>
        </row>
        <row r="268">
          <cell r="C268" t="str">
            <v>Fabricacion De Generadores De Vapor, Excepto Calderas De Agua Caliente Para Calefaccion Central</v>
          </cell>
        </row>
        <row r="269">
          <cell r="C269" t="str">
            <v>Fabricacion De Hilos Y Cables Aislados</v>
          </cell>
        </row>
        <row r="270">
          <cell r="C270" t="str">
            <v>Fabricacion De Hojas De Madera Para Enchapado; Fabricacion De Tableros Contrachapados, Tableros Laminados, Tableros De Particulas Y Otros Tableros Y Paneles</v>
          </cell>
        </row>
        <row r="271">
          <cell r="C271" t="str">
            <v>Fabricacion De Hornos, Hogares Y Quemadores Industriales</v>
          </cell>
        </row>
        <row r="272">
          <cell r="C272" t="str">
            <v>Fabricacion De Instrumentos Musicales</v>
          </cell>
        </row>
        <row r="273">
          <cell r="C273" t="str">
            <v>Fabricacion De Instrumentos Opticos Y De Equipo Fotografico</v>
          </cell>
        </row>
        <row r="274">
          <cell r="C274" t="str">
            <v>Fabricacion De Instrumentos Y Aparatos Para Medir, Verificar, Ensayar, Navegar Y Otros Fines, Excepto Equipo De Control De Procesos Industriales</v>
          </cell>
        </row>
        <row r="275">
          <cell r="C275" t="str">
            <v>Fabricacion De Jabones Y Detergentes, Preparados Para Limpiar Y Pulir; Perfumes Y Preparados De Tocador</v>
          </cell>
        </row>
        <row r="276">
          <cell r="C276" t="str">
            <v>Fabricacion De Joyas Y De Articulos Conexos</v>
          </cell>
        </row>
        <row r="277">
          <cell r="C277" t="str">
            <v>Fabricacion De Juegos Y Juguetes</v>
          </cell>
        </row>
        <row r="278">
          <cell r="C278" t="str">
            <v>Fabricacion De Lamparas Electricas Y Equipo De Iluminacion</v>
          </cell>
        </row>
        <row r="279">
          <cell r="C279" t="str">
            <v>Fabricacion De Llantas Y Neumaticos De Caucho</v>
          </cell>
        </row>
        <row r="280">
          <cell r="C280" t="str">
            <v>Fabricacion De Locomotoras Y De Material Rodante Para Ferrocarriles Y Tranvias</v>
          </cell>
        </row>
        <row r="281">
          <cell r="C281" t="str">
            <v>Fabricacion De Maquinaria Agropecuaria Y Forestal</v>
          </cell>
        </row>
        <row r="282">
          <cell r="C282" t="str">
            <v>Fabricacion De Maquinaria De Oficina, Contabilidad E Informatica</v>
          </cell>
        </row>
        <row r="283">
          <cell r="C283" t="str">
            <v>Fabricacion De Maquinaria Para La Elaboracion De Alimentos, Bebidas Y Tabaco</v>
          </cell>
        </row>
        <row r="284">
          <cell r="C284" t="str">
            <v>Fabricacion De Maquinaria Para La Elaboracion De Productos Textiles, Prendas De Vestir Y Cueros</v>
          </cell>
        </row>
        <row r="285">
          <cell r="C285" t="str">
            <v>Fabricacion De Maquinaria Para La Explotacion De Minas Y Canteras Y Para La Construccion</v>
          </cell>
        </row>
        <row r="286">
          <cell r="C286" t="str">
            <v>Fabricacion De Maquinaria Para La Metalurgia</v>
          </cell>
        </row>
        <row r="287">
          <cell r="C287" t="str">
            <v>Fabricacion De Maquinas Herramienta</v>
          </cell>
        </row>
        <row r="288">
          <cell r="C288" t="str">
            <v>Fabricacion De Motores Y Turbinas, Excepto Motores Para Aeronaves, Vehiculos Automotores Y Motocicletas</v>
          </cell>
        </row>
        <row r="289">
          <cell r="C289" t="str">
            <v>Fabricacion De Motores, Generadores Y Transformadores</v>
          </cell>
        </row>
        <row r="290">
          <cell r="C290" t="str">
            <v>Fabricacion De Muebles Para Comercio Y Servicios</v>
          </cell>
        </row>
        <row r="291">
          <cell r="C291" t="str">
            <v>Fabricacion De Muebles Para El Hogar</v>
          </cell>
        </row>
        <row r="292">
          <cell r="C292" t="str">
            <v>Fabricacion De Otros Articulos De Papel Y Carton</v>
          </cell>
        </row>
        <row r="293">
          <cell r="C293" t="str">
            <v>Fabricacion De Otros Articulos Textiles Ncp</v>
          </cell>
        </row>
        <row r="294">
          <cell r="C294" t="str">
            <v>Fabricacion De Otros Muebles Ncp</v>
          </cell>
        </row>
        <row r="295">
          <cell r="C295" t="str">
            <v>Fabricacion De Otros Productos De Caucho Ncp</v>
          </cell>
        </row>
        <row r="296">
          <cell r="C296" t="str">
            <v>Fabricacion De Otros Productos De Madera; Fabricacion De Articulos De Corcho, Cesteria Y Esparteria</v>
          </cell>
        </row>
        <row r="297">
          <cell r="C297" t="str">
            <v>Fabricacion De Otros Productos Elaborados De Metal Ncp</v>
          </cell>
        </row>
        <row r="298">
          <cell r="C298" t="str">
            <v>Fabricacion De Otros Productos Minerales No Metalicos Ncp</v>
          </cell>
        </row>
        <row r="299">
          <cell r="C299" t="str">
            <v>Fabricacion De Otros Productos Quimicos Ncp</v>
          </cell>
        </row>
        <row r="300">
          <cell r="C300" t="str">
            <v>Fabricacion De Otros Tipos De Equipo De Transporte Ncp</v>
          </cell>
        </row>
        <row r="301">
          <cell r="C301" t="str">
            <v>Fabricacion De Otros Tipos De Equipo Electrico Ncp</v>
          </cell>
        </row>
        <row r="302">
          <cell r="C302" t="str">
            <v>Fabricacion De Otros Tipos De Maquinaria De Uso Especial Ncp</v>
          </cell>
        </row>
        <row r="303">
          <cell r="C303" t="str">
            <v>Fabricacion De Otros Tipos De Maquinaria De Uso General Ncp</v>
          </cell>
        </row>
        <row r="304">
          <cell r="C304" t="str">
            <v>Fabricacion De Panela</v>
          </cell>
        </row>
        <row r="305">
          <cell r="C305" t="str">
            <v>Fabricacion De Papel Y Carton Ondulado, Fabricacion De Envases, Empaques Y De Embalajes De Papel Y Carton</v>
          </cell>
        </row>
        <row r="306">
          <cell r="C306" t="str">
            <v>Fabricacion De Partes De Calzado</v>
          </cell>
        </row>
        <row r="307">
          <cell r="C307" t="str">
            <v>Fabricacion De Partes Y Piezas De Carpinteria Para Edificios Y Construccion</v>
          </cell>
        </row>
        <row r="308">
          <cell r="C308" t="str">
            <v>Fabricacion De Partes, Piezas Y Accesorios(Autopartes) Para Vehiculos Automotores Y Para Sus Motores</v>
          </cell>
        </row>
        <row r="309">
          <cell r="C309" t="str">
            <v>Fabricacion De Pastas Celulosicas; Papel Y Carton</v>
          </cell>
        </row>
        <row r="310">
          <cell r="C310" t="str">
            <v>Fabricacion De Pinturas, Barnices Y Revestimientos Similares, Tintas Para Impresi¾n Y Masillas</v>
          </cell>
        </row>
        <row r="311">
          <cell r="C311" t="str">
            <v>Fabricacion De Plaguicidas Y Otros Productos Quimicos De Uso Agropecuario</v>
          </cell>
        </row>
        <row r="312">
          <cell r="C312" t="str">
            <v>Fabricacion De Plasticos En Formas Primarias</v>
          </cell>
        </row>
        <row r="313">
          <cell r="C313" t="str">
            <v>Fabricacion De Prendas De Vestir Excepto Prendas De Piel</v>
          </cell>
        </row>
        <row r="314">
          <cell r="C314" t="str">
            <v>Fabricacion De Productos De Arcilla Y Ceramica No Refractaria, Para Uso Estructural</v>
          </cell>
        </row>
        <row r="315">
          <cell r="C315" t="str">
            <v>Fabricacion De Productos De Ceramica No Refractaria, Para Uso No Estructural</v>
          </cell>
        </row>
        <row r="316">
          <cell r="C316" t="str">
            <v>Fabricacion De Productos De Ceramica Refractaria</v>
          </cell>
        </row>
        <row r="317">
          <cell r="C317" t="str">
            <v>Fabricacion De Productos De Hornos De Coque</v>
          </cell>
        </row>
        <row r="318">
          <cell r="C318" t="str">
            <v>Fabricacion De Productos De La Refinacion Del Petroleo, Elaborados En Refineria</v>
          </cell>
        </row>
        <row r="319">
          <cell r="C319" t="str">
            <v>Fabricacion De Productos De Tabaco</v>
          </cell>
        </row>
        <row r="320">
          <cell r="C320" t="str">
            <v>Fabricacion De Productos Farmaceuticos, Sustancias Quimicas Medicinales Y Productos Botanicos</v>
          </cell>
        </row>
        <row r="321">
          <cell r="C321" t="str">
            <v>Fabricacion De Productos Metalicos Para Uso Estructural</v>
          </cell>
        </row>
        <row r="322">
          <cell r="C322" t="str">
            <v>Fabricacion De Receptores De Radio Y Television, De Aparatos De Grabacion De Reproduccion Del Sonido O Imagen, Y De Productos Conexos</v>
          </cell>
        </row>
        <row r="323">
          <cell r="C323" t="str">
            <v>Fabricacion De Recipientes De Madera</v>
          </cell>
        </row>
        <row r="324">
          <cell r="C324" t="str">
            <v>Fabricacion De Relojes</v>
          </cell>
        </row>
        <row r="325">
          <cell r="C325" t="str">
            <v>Fabricacion De Sustancias Quimicas Basicas, Excepto Abonos Y Compuestos Inorganicos Nitrogenados</v>
          </cell>
        </row>
        <row r="326">
          <cell r="C326" t="str">
            <v>Fabricacion De Tanques, Depositos Y Recipientes De Metal</v>
          </cell>
        </row>
        <row r="327">
          <cell r="C327" t="str">
            <v>Fabricacion De Tapices Y Alfombras Para Pisos</v>
          </cell>
        </row>
        <row r="328">
          <cell r="C328" t="str">
            <v>Fabricacion De Tejidos Y Articulos De Punto Y Ganchillo</v>
          </cell>
        </row>
        <row r="329">
          <cell r="C329" t="str">
            <v>Fabricacion De Transmisores De Radio Y Television Y De Aparatos Para Telefonia Y Telegrafia</v>
          </cell>
        </row>
        <row r="330">
          <cell r="C330" t="str">
            <v>Fabricacion De Tubos Y Valvulas Electronicas Y De Otros Componentes Electronicos</v>
          </cell>
        </row>
        <row r="331">
          <cell r="C331" t="str">
            <v>Fabricacion De Vehiculos Automotores Y Sus Motores</v>
          </cell>
        </row>
        <row r="332">
          <cell r="C332" t="str">
            <v>Fabricacion De Vidrioy De Productos De Vidrio</v>
          </cell>
        </row>
        <row r="333">
          <cell r="C333" t="str">
            <v>Fabricaion De Aparatos De Uso Domestico Ncp</v>
          </cell>
        </row>
        <row r="334">
          <cell r="C334" t="str">
            <v>Fabricaion De Motocicletas</v>
          </cell>
        </row>
        <row r="335">
          <cell r="C335" t="str">
            <v>Fabricaion De Muebles Para Oficina</v>
          </cell>
        </row>
        <row r="336">
          <cell r="C336" t="str">
            <v>Forja, Prensado, Estampado Y Laminado De Metal; Pulvimetalurgia</v>
          </cell>
        </row>
        <row r="337">
          <cell r="C337" t="str">
            <v>Fotomecanica Y Analogos</v>
          </cell>
        </row>
        <row r="338">
          <cell r="C338" t="str">
            <v>Fundicion De Hierro Y De Acero</v>
          </cell>
        </row>
        <row r="339">
          <cell r="C339" t="str">
            <v>Fundicion De Metales No Ferrosos</v>
          </cell>
        </row>
        <row r="340">
          <cell r="C340" t="str">
            <v>Generacion, Captacion Y Distrivbucion De Energia Electrica</v>
          </cell>
        </row>
        <row r="341">
          <cell r="C341" t="str">
            <v>Hogares Privados Con Servicio Domestico</v>
          </cell>
        </row>
        <row r="342">
          <cell r="C342" t="str">
            <v>Industrias Basicas De Hierro Y Acero</v>
          </cell>
        </row>
        <row r="343">
          <cell r="C343" t="str">
            <v>Industrias Basicas De Metales Preciosos</v>
          </cell>
        </row>
        <row r="344">
          <cell r="C344" t="str">
            <v>Industrias Basicas De Otros Metales No Ferrosos</v>
          </cell>
        </row>
        <row r="345">
          <cell r="C345" t="str">
            <v>Instalaciones Hidraulicas Y Trabajos Conexos</v>
          </cell>
        </row>
        <row r="346">
          <cell r="C346" t="str">
            <v>Investigacion De Mercados Y Realizacion De Encuestas De Opinion Publica</v>
          </cell>
        </row>
        <row r="347">
          <cell r="C347" t="str">
            <v>Investigacion Y Desarrollo Experimental En El Campo De Las Ciencias Naturales Y La Ingenieria</v>
          </cell>
        </row>
        <row r="348">
          <cell r="C348" t="str">
            <v>Investigacion Y Desarrollo Experimental En El Campo De Las Ciencias Sociales Y La Humanidades</v>
          </cell>
        </row>
        <row r="349">
          <cell r="C349" t="str">
            <v>Lavado  Y Limpieza  De Prendas De Tela Y De Piel, Incluso La Limpieza En Seco</v>
          </cell>
        </row>
        <row r="350">
          <cell r="C350" t="str">
            <v>Manipulacion De Carga</v>
          </cell>
        </row>
        <row r="351">
          <cell r="C351" t="str">
            <v>Mantenimiento Y Reparacion De Maquinaria De Oficina, Contabilidad E Informatica</v>
          </cell>
        </row>
        <row r="352">
          <cell r="C352" t="str">
            <v>Mantenimiento Y Reparacion De Maquinaria Y Equipo</v>
          </cell>
        </row>
        <row r="353">
          <cell r="C353" t="str">
            <v>Mantenimiento Y Reparacion De Vehiculos Automotores</v>
          </cell>
        </row>
        <row r="354">
          <cell r="C354" t="str">
            <v>Obtencion Y Suministro De Personal</v>
          </cell>
        </row>
        <row r="355">
          <cell r="C355" t="str">
            <v>Organizaciones Y Organos Extraterritoriales</v>
          </cell>
        </row>
        <row r="356">
          <cell r="C356" t="str">
            <v>Ornamentacion E Instalacion De Vidrios Y Ventanas</v>
          </cell>
        </row>
        <row r="357">
          <cell r="C357" t="str">
            <v>Otras Actividades Complementarias Del Transporte</v>
          </cell>
        </row>
        <row r="358">
          <cell r="C358" t="str">
            <v>Otras Actividades De Entretenimiento Ncp</v>
          </cell>
        </row>
        <row r="359">
          <cell r="C359" t="str">
            <v>Otras Actividades De Esparcimiento</v>
          </cell>
        </row>
        <row r="360">
          <cell r="C360" t="str">
            <v>Otras Actividades De Informatica</v>
          </cell>
        </row>
        <row r="361">
          <cell r="C361" t="str">
            <v>Otras Actividades De Servicios Ncp</v>
          </cell>
        </row>
        <row r="362">
          <cell r="C362" t="str">
            <v>Otras Actividades Empresariales Ncp</v>
          </cell>
        </row>
        <row r="363">
          <cell r="C363" t="str">
            <v>Otras Actividades Relacionada Con La Salud Humana</v>
          </cell>
        </row>
        <row r="364">
          <cell r="C364" t="str">
            <v>Otras Actividades Relacionadas Con El Mercado De Valores</v>
          </cell>
        </row>
        <row r="365">
          <cell r="C365" t="str">
            <v>Otras Industrias Manufactureras Ncp</v>
          </cell>
        </row>
        <row r="366">
          <cell r="C366" t="str">
            <v>Otros Servicios Conexos Ncp</v>
          </cell>
        </row>
        <row r="367">
          <cell r="C367" t="str">
            <v>Otros Servicios De Telecomunicaciones</v>
          </cell>
        </row>
        <row r="368">
          <cell r="C368" t="str">
            <v>Otros Tipos De Alojamiento Ncp</v>
          </cell>
        </row>
        <row r="369">
          <cell r="C369" t="str">
            <v>Otros Tipos De Comercio Al Por Menor No Realizado En Establecimientos</v>
          </cell>
        </row>
        <row r="370">
          <cell r="C370" t="str">
            <v>Otros Tipos De Credito</v>
          </cell>
        </row>
        <row r="371">
          <cell r="C371" t="str">
            <v>Otros Tipos De Expendio Ncp De Alimentos Preparados</v>
          </cell>
        </row>
        <row r="372">
          <cell r="C372" t="str">
            <v>Otros Tipos De Intermediacion Financiera Ncp</v>
          </cell>
        </row>
        <row r="373">
          <cell r="C373" t="str">
            <v>Otros Tipos De Intermediacion Monetaria Ncp</v>
          </cell>
        </row>
        <row r="374">
          <cell r="C374" t="str">
            <v>Otros Tipos De Transporte No Regular De Pasajeros Ncp</v>
          </cell>
        </row>
        <row r="375">
          <cell r="C375" t="str">
            <v>Otros Trabajos De Acondicionamiento</v>
          </cell>
        </row>
        <row r="376">
          <cell r="C376" t="str">
            <v>Otros Trabajos De Edici¾n</v>
          </cell>
        </row>
        <row r="377">
          <cell r="C377" t="str">
            <v>Otros Trabajos De Terminacion Y Acabado</v>
          </cell>
        </row>
        <row r="378">
          <cell r="C378" t="str">
            <v>Peluqueria Y Otros Tratamientos De Belleza</v>
          </cell>
        </row>
        <row r="379">
          <cell r="C379" t="str">
            <v>Pesca Explotacion De Ciaderos De Peces Y Granjas Pisicolas. Pesca y cultivo de peces en criaderos y piscicolas</v>
          </cell>
        </row>
        <row r="380">
          <cell r="C380" t="str">
            <v>Planes De Pensiones Y Cesantias</v>
          </cell>
        </row>
        <row r="381">
          <cell r="C381" t="str">
            <v>Planes De Reaseguros</v>
          </cell>
        </row>
        <row r="382">
          <cell r="C382" t="str">
            <v>Planes De Seguros De Vida</v>
          </cell>
        </row>
        <row r="383">
          <cell r="C383" t="str">
            <v>Planes De Seguros Generales</v>
          </cell>
        </row>
        <row r="384">
          <cell r="C384" t="str">
            <v>Pompas Funebres Y Actividades Conexas</v>
          </cell>
        </row>
        <row r="385">
          <cell r="C385" t="str">
            <v>Preparacion E Hilatura De Fibras Textiles</v>
          </cell>
        </row>
        <row r="386">
          <cell r="C386" t="str">
            <v>Preprarado Y Te±ido De Pieles; Fabricacion De Articulos De Piel</v>
          </cell>
        </row>
        <row r="387">
          <cell r="C387" t="str">
            <v>Procesamiento De Datos</v>
          </cell>
        </row>
        <row r="388">
          <cell r="C388" t="str">
            <v>Produccion Agricola En Unidades No Especializadas</v>
          </cell>
        </row>
        <row r="389">
          <cell r="C389" t="str">
            <v>Produccion Agricola Ncp En Unidades Especializadas</v>
          </cell>
        </row>
        <row r="390">
          <cell r="C390" t="str">
            <v>Produccion De Malta, Elaboracion De Cervezas Y Otras Bebidas Malteadas</v>
          </cell>
        </row>
        <row r="391">
          <cell r="C391" t="str">
            <v>Produccion Especializada De Banano</v>
          </cell>
        </row>
        <row r="392">
          <cell r="C392" t="str">
            <v>Produccion Especializada De Ca±a De Azucar</v>
          </cell>
        </row>
        <row r="393">
          <cell r="C393" t="str">
            <v>Produccion Especializada De Cereales Y Oleaginosas</v>
          </cell>
        </row>
        <row r="394">
          <cell r="C394" t="str">
            <v>Produccion Especializada De Flor  De Corte Bajo Cubierta Y Al Aire Libre</v>
          </cell>
        </row>
        <row r="395">
          <cell r="C395" t="str">
            <v>Produccion Especializada De Frutas,Nueces,Plantas Bebestibles Y Especias</v>
          </cell>
        </row>
        <row r="396">
          <cell r="C396" t="str">
            <v>Produccion Especializada De Hortalizas Y Legumbres</v>
          </cell>
        </row>
        <row r="397">
          <cell r="C397" t="str">
            <v>Produccion Especializada Del Cafe</v>
          </cell>
        </row>
        <row r="398">
          <cell r="C398" t="str">
            <v>Produccion Y Distribucion De Filmes Y Videocintas</v>
          </cell>
        </row>
        <row r="399">
          <cell r="C399" t="str">
            <v>Produccion,Transformacion Y Conservacion De Carne Y De Derivados Carnicos</v>
          </cell>
        </row>
        <row r="400">
          <cell r="C400" t="str">
            <v>Publicidad</v>
          </cell>
        </row>
        <row r="401">
          <cell r="C401" t="str">
            <v>Reciclaje De Desperdicios Y De Desechos Metalicos</v>
          </cell>
        </row>
        <row r="402">
          <cell r="C402" t="str">
            <v>Reciclaje De Desperdicios Y Desechos No Metalicos</v>
          </cell>
        </row>
        <row r="403">
          <cell r="C403" t="str">
            <v>Reencauche De Llantas Usadas</v>
          </cell>
        </row>
        <row r="404">
          <cell r="C404" t="str">
            <v>Regulacion De Las Actividades  De Organismos Que Prestan Servicios De Salud, Educativos, Culturales Y Otros Servicios Sociales, Excepto Servicios De Seguridad Social</v>
          </cell>
        </row>
        <row r="405">
          <cell r="C405" t="str">
            <v>Relaciones Exteriores</v>
          </cell>
        </row>
        <row r="406">
          <cell r="C406" t="str">
            <v>Rentistas De Capital. Solo Para Personas Naturales</v>
          </cell>
        </row>
        <row r="407">
          <cell r="C407" t="str">
            <v>Reparacion De Efectos Personales</v>
          </cell>
        </row>
        <row r="408">
          <cell r="C408" t="str">
            <v>Reparacion De Enseres Domesticos</v>
          </cell>
        </row>
        <row r="409">
          <cell r="C409" t="str">
            <v>Reproduccion De Materiales Grabados</v>
          </cell>
        </row>
        <row r="410">
          <cell r="C410" t="str">
            <v>Servicio De Educacion Laboral Especial</v>
          </cell>
        </row>
        <row r="411">
          <cell r="C411" t="str">
            <v>Servicios De Transmision De Datos A Traves De Redes</v>
          </cell>
        </row>
        <row r="412">
          <cell r="C412" t="str">
            <v>Servicios De Transmision De Programas De Radio Y Television</v>
          </cell>
        </row>
        <row r="413">
          <cell r="C413" t="str">
            <v>Servicios De Transmision Por Cable</v>
          </cell>
        </row>
        <row r="414">
          <cell r="C414" t="str">
            <v>Servicios Relacionados Con Las Trelecomunicaciones</v>
          </cell>
        </row>
        <row r="415">
          <cell r="C415" t="str">
            <v>Servicios Sociales Con Alojamiento</v>
          </cell>
        </row>
        <row r="416">
          <cell r="C416" t="str">
            <v>Servicios Sociales Sin Alojamiento</v>
          </cell>
        </row>
        <row r="417">
          <cell r="C417" t="str">
            <v>Servicios Telefonicos</v>
          </cell>
        </row>
        <row r="418">
          <cell r="C418" t="str">
            <v>Silvicultura Y Explotacion De La Madera</v>
          </cell>
        </row>
        <row r="419">
          <cell r="C419" t="str">
            <v>Suministro De Vapor Y Agua Caliente</v>
          </cell>
        </row>
        <row r="420">
          <cell r="C420" t="str">
            <v>Tejedura De Productos Textiles</v>
          </cell>
        </row>
        <row r="421">
          <cell r="C421" t="str">
            <v>Tostion Y Molienda Del Cafe</v>
          </cell>
        </row>
        <row r="422">
          <cell r="C422" t="str">
            <v>Trabajos De Demolicion Y Preparacion De Terrenos Para La Construccion De Edificaciones</v>
          </cell>
        </row>
        <row r="423">
          <cell r="C423" t="str">
            <v>Trabajos De Electricidad</v>
          </cell>
        </row>
        <row r="424">
          <cell r="C424" t="str">
            <v>Trabajos De Instalacion De Equipos</v>
          </cell>
        </row>
        <row r="425">
          <cell r="C425" t="str">
            <v>Trabajos De Pintura Y Terminacion De Muros Y Pisos</v>
          </cell>
        </row>
        <row r="426">
          <cell r="C426" t="str">
            <v>Trabajos De Preparacion De Terrenos Para Obras Civiles</v>
          </cell>
        </row>
        <row r="427">
          <cell r="C427" t="str">
            <v>Transformacion Y Conservacion De Pescado Y De Derivados Del Pescado</v>
          </cell>
        </row>
        <row r="428">
          <cell r="C428" t="str">
            <v>Transporte Colectivo No Regular De Pasajeros</v>
          </cell>
        </row>
        <row r="429">
          <cell r="C429" t="str">
            <v>Transporte Fluvial</v>
          </cell>
        </row>
        <row r="430">
          <cell r="C430" t="str">
            <v>Transporte Intermunicipal Colectivo Regular De Pasajeros</v>
          </cell>
        </row>
        <row r="431">
          <cell r="C431" t="str">
            <v>Transporte Intermunicipal De Carga Por Carretera</v>
          </cell>
        </row>
        <row r="432">
          <cell r="C432" t="str">
            <v>Transporte Internacional Colectivo Regular De Pasajeros</v>
          </cell>
        </row>
        <row r="433">
          <cell r="C433" t="str">
            <v>Transporte Internacional De Carga Por Carretera</v>
          </cell>
        </row>
        <row r="434">
          <cell r="C434" t="str">
            <v>Transporte Maritimo De Cabotaje</v>
          </cell>
        </row>
        <row r="435">
          <cell r="C435" t="str">
            <v>Transporte Maritimo Internacional</v>
          </cell>
        </row>
        <row r="436">
          <cell r="C436" t="str">
            <v>Transporte Municipal De Carga Por Carretera</v>
          </cell>
        </row>
        <row r="437">
          <cell r="C437" t="str">
            <v>Transporte No Regular, Por Via Aerea</v>
          </cell>
        </row>
        <row r="438">
          <cell r="C438" t="str">
            <v>Transporte No Reguolar Individual De Pasajeros</v>
          </cell>
        </row>
        <row r="439">
          <cell r="C439" t="str">
            <v>Transporte Por Tuberias</v>
          </cell>
        </row>
        <row r="440">
          <cell r="C440" t="str">
            <v>Transporte Por Via Ferrea</v>
          </cell>
        </row>
        <row r="441">
          <cell r="C441" t="str">
            <v>Transporte Regular Internacional De Carga, Por Via Aerea</v>
          </cell>
        </row>
        <row r="442">
          <cell r="C442" t="str">
            <v>Transporte Regular Internacional De Pasajeros, Por Via Aerea</v>
          </cell>
        </row>
        <row r="443">
          <cell r="C443" t="str">
            <v>Transporte Regular Nacional De Carga Por Via Aerea</v>
          </cell>
        </row>
        <row r="444">
          <cell r="C444" t="str">
            <v>Transporte Regular Nacional De Pasajeros Por Via Aerea</v>
          </cell>
        </row>
        <row r="445">
          <cell r="C445" t="str">
            <v>Transporte Urbano Colectivo Regular De Pasajeros</v>
          </cell>
        </row>
        <row r="446">
          <cell r="C446" t="str">
            <v>Tratamiento Y Revestimiento De Metales; Trabajos De Ingenieria Mecanica En General Realizados A Cambio De Una Retribucion O Por Contrata</v>
          </cell>
        </row>
        <row r="447">
          <cell r="C447" t="str">
            <v>Trilla De Cafe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124"/>
  <sheetViews>
    <sheetView showGridLines="0" tabSelected="1" zoomScale="90" zoomScaleNormal="90" zoomScaleSheetLayoutView="80" workbookViewId="0"/>
  </sheetViews>
  <sheetFormatPr baseColWidth="10" defaultColWidth="11.44140625" defaultRowHeight="17.399999999999999" x14ac:dyDescent="0.3"/>
  <cols>
    <col min="1" max="1" width="1.6640625" style="5" customWidth="1"/>
    <col min="2" max="2" width="3.33203125" style="5" customWidth="1"/>
    <col min="3" max="3" width="13.88671875" style="5" customWidth="1"/>
    <col min="4" max="4" width="14.44140625" style="5" customWidth="1"/>
    <col min="5" max="5" width="9" style="5" customWidth="1"/>
    <col min="6" max="6" width="6.44140625" style="5" customWidth="1"/>
    <col min="7" max="7" width="5" style="5" customWidth="1"/>
    <col min="8" max="8" width="7.6640625" style="5" customWidth="1"/>
    <col min="9" max="9" width="1.109375" style="5" customWidth="1"/>
    <col min="10" max="10" width="7.5546875" style="20" customWidth="1"/>
    <col min="11" max="11" width="8.5546875" style="5" customWidth="1"/>
    <col min="12" max="12" width="2" style="5" customWidth="1"/>
    <col min="13" max="13" width="9.6640625" style="5" customWidth="1"/>
    <col min="14" max="14" width="4.88671875" style="5" customWidth="1"/>
    <col min="15" max="15" width="5.5546875" style="5" customWidth="1"/>
    <col min="16" max="16" width="8.5546875" style="5" customWidth="1"/>
    <col min="17" max="17" width="6" style="5" customWidth="1"/>
    <col min="18" max="18" width="9.5546875" style="5" customWidth="1"/>
    <col min="19" max="19" width="10.109375" style="5" customWidth="1"/>
    <col min="20" max="20" width="7.109375" style="5" customWidth="1"/>
    <col min="21" max="21" width="9.6640625" style="5" customWidth="1"/>
    <col min="22" max="22" width="8.6640625" style="5" customWidth="1"/>
    <col min="23" max="23" width="5" style="5" customWidth="1"/>
    <col min="24" max="24" width="9.109375" style="5" customWidth="1"/>
    <col min="25" max="25" width="5.88671875" style="5" customWidth="1"/>
    <col min="26" max="26" width="3.6640625" style="5" customWidth="1"/>
    <col min="27" max="27" width="5.33203125" style="5" customWidth="1"/>
    <col min="28" max="28" width="4" style="5" customWidth="1"/>
    <col min="29" max="29" width="10.33203125" style="5" customWidth="1"/>
    <col min="30" max="30" width="2.44140625" style="5" customWidth="1"/>
    <col min="31" max="31" width="1.88671875" style="5" hidden="1" customWidth="1"/>
    <col min="32" max="32" width="3.33203125" style="6" customWidth="1"/>
    <col min="33" max="33" width="2.5546875" style="5" hidden="1" customWidth="1"/>
    <col min="34" max="34" width="10.109375" style="5" hidden="1" customWidth="1"/>
    <col min="35" max="35" width="15.5546875" style="5" hidden="1" customWidth="1"/>
    <col min="36" max="37" width="0.88671875" style="5" hidden="1" customWidth="1"/>
    <col min="38" max="40" width="11.44140625" style="5" hidden="1" customWidth="1"/>
    <col min="41" max="41" width="48" style="5" hidden="1" customWidth="1"/>
    <col min="42" max="50" width="11.44140625" style="5" hidden="1" customWidth="1"/>
    <col min="51" max="51" width="1.5546875" style="5" customWidth="1"/>
    <col min="52" max="52" width="1.44140625" style="5" customWidth="1"/>
    <col min="53" max="53" width="1.6640625" style="5" customWidth="1"/>
    <col min="54" max="64" width="11.44140625" style="5" customWidth="1"/>
    <col min="65" max="16384" width="11.44140625" style="5"/>
  </cols>
  <sheetData>
    <row r="1" spans="2:33" ht="7.5" customHeight="1" x14ac:dyDescent="0.3">
      <c r="D1" s="13"/>
      <c r="E1" s="13"/>
      <c r="F1" s="13"/>
      <c r="G1" s="13"/>
      <c r="H1" s="13"/>
      <c r="I1" s="13"/>
      <c r="J1" s="13"/>
      <c r="K1" s="13"/>
      <c r="L1" s="13"/>
      <c r="M1" s="13"/>
      <c r="N1" s="13"/>
      <c r="O1" s="13"/>
      <c r="P1" s="67"/>
      <c r="Q1" s="67"/>
      <c r="R1" s="67"/>
      <c r="S1" s="67"/>
      <c r="T1" s="67"/>
      <c r="U1" s="67"/>
      <c r="V1" s="67"/>
      <c r="W1" s="67"/>
      <c r="X1" s="67"/>
      <c r="Y1" s="67"/>
      <c r="Z1" s="67"/>
      <c r="AA1" s="67"/>
      <c r="AB1" s="67"/>
      <c r="AC1" s="67"/>
      <c r="AD1" s="67"/>
      <c r="AE1" s="67"/>
      <c r="AF1" s="67"/>
    </row>
    <row r="2" spans="2:33" ht="55.5" customHeight="1" x14ac:dyDescent="0.3">
      <c r="D2" s="13"/>
      <c r="E2" s="13"/>
      <c r="F2" s="13"/>
      <c r="G2" s="13"/>
      <c r="H2" s="13"/>
      <c r="I2" s="13"/>
      <c r="J2" s="13"/>
      <c r="K2" s="13"/>
      <c r="L2" s="13"/>
      <c r="M2" s="13"/>
      <c r="N2" s="13"/>
      <c r="O2" s="13"/>
      <c r="P2" s="67"/>
      <c r="Q2" s="67"/>
      <c r="R2" s="67"/>
      <c r="S2" s="67"/>
      <c r="T2" s="67"/>
      <c r="U2" s="67"/>
      <c r="V2" s="67"/>
      <c r="W2" s="67"/>
      <c r="X2" s="67"/>
      <c r="Y2" s="67"/>
      <c r="Z2" s="67"/>
      <c r="AA2" s="67"/>
      <c r="AB2" s="67"/>
      <c r="AC2" s="67"/>
      <c r="AD2" s="67"/>
      <c r="AE2" s="67"/>
      <c r="AF2" s="67"/>
    </row>
    <row r="3" spans="2:33" ht="23.25" customHeight="1" x14ac:dyDescent="0.4">
      <c r="D3" s="13"/>
      <c r="E3" s="13"/>
      <c r="F3" s="13"/>
      <c r="G3" s="13"/>
      <c r="H3" s="13"/>
      <c r="I3" s="13"/>
      <c r="J3" s="13"/>
      <c r="K3" s="250" t="s">
        <v>95</v>
      </c>
      <c r="L3" s="250"/>
      <c r="M3" s="250"/>
      <c r="N3" s="250"/>
      <c r="O3" s="250"/>
      <c r="P3" s="250"/>
      <c r="Q3" s="250"/>
      <c r="R3" s="250"/>
      <c r="S3" s="250"/>
      <c r="T3" s="250"/>
      <c r="U3" s="250"/>
      <c r="V3" s="250"/>
      <c r="W3" s="250"/>
      <c r="X3" s="250"/>
      <c r="Y3" s="250"/>
      <c r="Z3" s="250"/>
      <c r="AA3" s="250"/>
      <c r="AB3" s="250"/>
      <c r="AC3" s="250"/>
      <c r="AD3" s="67"/>
      <c r="AE3" s="67"/>
      <c r="AF3" s="67"/>
      <c r="AG3" s="17"/>
    </row>
    <row r="4" spans="2:33" ht="16.5" customHeight="1" x14ac:dyDescent="0.4">
      <c r="D4" s="13"/>
      <c r="E4" s="13"/>
      <c r="F4" s="13"/>
      <c r="G4" s="13"/>
      <c r="H4" s="13"/>
      <c r="I4" s="13"/>
      <c r="J4" s="13"/>
      <c r="K4" s="131"/>
      <c r="L4" s="131"/>
      <c r="M4" s="131"/>
      <c r="N4" s="131"/>
      <c r="O4" s="131"/>
      <c r="P4" s="131"/>
      <c r="Q4" s="131"/>
      <c r="R4" s="131"/>
      <c r="S4" s="131"/>
      <c r="T4" s="131"/>
      <c r="U4" s="131"/>
      <c r="V4" s="131"/>
      <c r="W4" s="131"/>
      <c r="X4" s="131"/>
      <c r="Y4" s="131"/>
      <c r="Z4" s="131"/>
      <c r="AA4" s="131"/>
      <c r="AB4" s="131"/>
      <c r="AC4" s="131"/>
      <c r="AD4" s="67"/>
      <c r="AE4" s="67"/>
      <c r="AF4" s="67"/>
      <c r="AG4" s="17"/>
    </row>
    <row r="5" spans="2:33" s="2" customFormat="1" ht="21" customHeight="1" thickBot="1" x14ac:dyDescent="0.35">
      <c r="E5" s="209"/>
      <c r="F5" s="209"/>
      <c r="G5" s="209"/>
      <c r="H5" s="209"/>
      <c r="I5" s="209"/>
      <c r="J5" s="209"/>
      <c r="K5" s="238"/>
      <c r="L5" s="238"/>
      <c r="M5" s="238"/>
      <c r="N5" s="238"/>
      <c r="O5" s="238"/>
      <c r="P5" s="13"/>
      <c r="Q5" s="13"/>
      <c r="R5" s="13"/>
      <c r="S5" s="13"/>
      <c r="T5" s="13"/>
      <c r="U5" s="216" t="s">
        <v>4</v>
      </c>
      <c r="V5" s="216"/>
      <c r="W5" s="236"/>
      <c r="X5" s="236"/>
      <c r="Y5" s="236"/>
      <c r="Z5" s="236"/>
      <c r="AA5" s="236"/>
      <c r="AB5" s="236"/>
      <c r="AC5" s="236"/>
      <c r="AD5" s="236"/>
    </row>
    <row r="6" spans="2:33" ht="7.5" customHeight="1" thickBot="1" x14ac:dyDescent="0.35">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40"/>
    </row>
    <row r="7" spans="2:33" s="38" customFormat="1" ht="20.100000000000001" customHeight="1" thickBot="1" x14ac:dyDescent="0.35">
      <c r="B7" s="134" t="s">
        <v>96</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6"/>
    </row>
    <row r="8" spans="2:33" ht="18.75" customHeight="1" x14ac:dyDescent="0.3">
      <c r="B8" s="204" t="s">
        <v>106</v>
      </c>
      <c r="C8" s="205"/>
      <c r="D8" s="205"/>
      <c r="E8" s="205"/>
      <c r="F8" s="205"/>
      <c r="G8" s="205"/>
      <c r="H8" s="206"/>
      <c r="I8" s="206"/>
      <c r="J8" s="206"/>
      <c r="K8" s="206"/>
      <c r="L8" s="206"/>
      <c r="M8" s="206"/>
      <c r="N8" s="206"/>
      <c r="O8" s="206"/>
      <c r="P8" s="206"/>
      <c r="Q8" s="206"/>
      <c r="R8" s="206"/>
      <c r="S8" s="206"/>
      <c r="T8" s="206"/>
      <c r="U8" s="206"/>
      <c r="V8" s="206"/>
      <c r="W8" s="206"/>
      <c r="X8" s="206"/>
      <c r="Y8" s="206"/>
      <c r="Z8" s="206"/>
      <c r="AA8" s="206"/>
      <c r="AB8" s="206"/>
      <c r="AC8" s="206"/>
      <c r="AD8" s="3"/>
    </row>
    <row r="9" spans="2:33" ht="18.75" customHeight="1" x14ac:dyDescent="0.3">
      <c r="B9" s="204" t="s">
        <v>107</v>
      </c>
      <c r="C9" s="205"/>
      <c r="D9" s="208"/>
      <c r="E9" s="208"/>
      <c r="F9" s="208"/>
      <c r="G9" s="208"/>
      <c r="H9" s="208"/>
      <c r="I9" s="208"/>
      <c r="J9" s="208"/>
      <c r="K9" s="208"/>
      <c r="L9" s="208"/>
      <c r="M9" s="208"/>
      <c r="N9" s="208"/>
      <c r="O9" s="143" t="s">
        <v>109</v>
      </c>
      <c r="P9" s="143"/>
      <c r="Q9" s="143"/>
      <c r="R9" s="143"/>
      <c r="S9" s="237"/>
      <c r="T9" s="237"/>
      <c r="U9" s="237"/>
      <c r="V9" s="237"/>
      <c r="W9" s="237"/>
      <c r="X9" s="237"/>
      <c r="Y9" s="237"/>
      <c r="Z9" s="237"/>
      <c r="AA9" s="237"/>
      <c r="AB9" s="237"/>
      <c r="AC9" s="237"/>
      <c r="AD9" s="3"/>
    </row>
    <row r="10" spans="2:33" ht="18.75" customHeight="1" x14ac:dyDescent="0.3">
      <c r="B10" s="204" t="s">
        <v>108</v>
      </c>
      <c r="C10" s="205"/>
      <c r="D10" s="205"/>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3"/>
    </row>
    <row r="11" spans="2:33" ht="18.75" customHeight="1" x14ac:dyDescent="0.3">
      <c r="B11" s="204" t="s">
        <v>86</v>
      </c>
      <c r="C11" s="205"/>
      <c r="D11" s="208"/>
      <c r="E11" s="208"/>
      <c r="F11" s="208"/>
      <c r="G11" s="208"/>
      <c r="H11" s="208"/>
      <c r="I11" s="208"/>
      <c r="J11" s="208"/>
      <c r="K11" s="208"/>
      <c r="L11" s="208"/>
      <c r="M11" s="208"/>
      <c r="N11" s="208"/>
      <c r="O11" s="209" t="s">
        <v>92</v>
      </c>
      <c r="P11" s="209"/>
      <c r="Q11" s="208"/>
      <c r="R11" s="208"/>
      <c r="S11" s="208"/>
      <c r="T11" s="209" t="s">
        <v>87</v>
      </c>
      <c r="U11" s="209"/>
      <c r="V11" s="208"/>
      <c r="W11" s="208"/>
      <c r="X11" s="216" t="s">
        <v>88</v>
      </c>
      <c r="Y11" s="216"/>
      <c r="Z11" s="144"/>
      <c r="AA11" s="144"/>
      <c r="AB11" s="144"/>
      <c r="AC11" s="144"/>
      <c r="AD11" s="3"/>
    </row>
    <row r="12" spans="2:33" ht="12.75" customHeight="1" thickBot="1" x14ac:dyDescent="0.35">
      <c r="B12" s="96"/>
      <c r="C12" s="97"/>
      <c r="D12" s="97"/>
      <c r="E12" s="97"/>
      <c r="F12" s="97"/>
      <c r="G12" s="97"/>
      <c r="H12" s="97"/>
      <c r="I12" s="97"/>
      <c r="J12" s="97"/>
      <c r="K12" s="97"/>
      <c r="L12" s="97"/>
      <c r="M12" s="97"/>
      <c r="N12" s="4"/>
      <c r="O12" s="4"/>
      <c r="P12" s="4"/>
      <c r="Q12" s="4"/>
      <c r="R12" s="4"/>
      <c r="S12" s="4"/>
      <c r="T12" s="4"/>
      <c r="U12" s="4"/>
      <c r="V12" s="2"/>
      <c r="W12" s="4"/>
      <c r="X12" s="4"/>
      <c r="Y12" s="4"/>
      <c r="Z12" s="4"/>
      <c r="AA12" s="4"/>
      <c r="AB12" s="4"/>
      <c r="AC12" s="4"/>
      <c r="AD12" s="98"/>
    </row>
    <row r="13" spans="2:33" s="38" customFormat="1" ht="20.100000000000001" customHeight="1" thickBot="1" x14ac:dyDescent="0.35">
      <c r="B13" s="134" t="s">
        <v>97</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6"/>
    </row>
    <row r="14" spans="2:33" ht="12.75" customHeight="1" x14ac:dyDescent="0.3">
      <c r="B14" s="41"/>
      <c r="C14" s="7"/>
      <c r="D14" s="7"/>
      <c r="E14" s="7"/>
      <c r="F14" s="7"/>
      <c r="G14" s="7"/>
      <c r="H14" s="7"/>
      <c r="I14" s="7"/>
      <c r="J14" s="7"/>
      <c r="K14" s="7"/>
      <c r="L14" s="7"/>
      <c r="M14" s="7"/>
      <c r="N14" s="7"/>
      <c r="O14" s="7"/>
      <c r="P14" s="7"/>
      <c r="Q14" s="7"/>
      <c r="R14" s="7"/>
      <c r="S14" s="7"/>
      <c r="T14" s="7"/>
      <c r="U14" s="7"/>
      <c r="V14" s="13"/>
      <c r="W14" s="13"/>
      <c r="X14" s="13"/>
      <c r="Y14" s="13"/>
      <c r="Z14" s="13"/>
      <c r="AA14" s="13"/>
      <c r="AB14" s="13"/>
      <c r="AC14" s="13"/>
      <c r="AD14" s="16"/>
    </row>
    <row r="15" spans="2:33" ht="18" customHeight="1" x14ac:dyDescent="0.3">
      <c r="B15" s="118" t="s">
        <v>110</v>
      </c>
      <c r="C15" s="119"/>
      <c r="D15" s="119"/>
      <c r="E15" s="201"/>
      <c r="F15" s="201"/>
      <c r="G15" s="201"/>
      <c r="H15" s="201"/>
      <c r="I15" s="201"/>
      <c r="J15" s="201"/>
      <c r="K15" s="201"/>
      <c r="L15" s="201"/>
      <c r="M15" s="201"/>
      <c r="N15" s="199" t="s">
        <v>91</v>
      </c>
      <c r="O15" s="199"/>
      <c r="P15" s="199"/>
      <c r="Q15" s="199"/>
      <c r="R15" s="199"/>
      <c r="S15" s="207"/>
      <c r="T15" s="207"/>
      <c r="U15" s="207"/>
      <c r="V15" s="207"/>
      <c r="W15" s="207"/>
      <c r="X15" s="207"/>
      <c r="Y15" s="207"/>
      <c r="Z15" s="207"/>
      <c r="AA15" s="207"/>
      <c r="AB15" s="207"/>
      <c r="AC15" s="207"/>
      <c r="AD15" s="16"/>
    </row>
    <row r="16" spans="2:33" ht="13.5" customHeight="1" x14ac:dyDescent="0.3">
      <c r="B16" s="46"/>
      <c r="C16" s="17"/>
      <c r="D16" s="125"/>
      <c r="E16" s="125"/>
      <c r="F16" s="125"/>
      <c r="G16" s="125"/>
      <c r="H16" s="125"/>
      <c r="I16" s="125"/>
      <c r="J16" s="125"/>
      <c r="K16" s="122"/>
      <c r="L16" s="122"/>
      <c r="M16" s="122"/>
      <c r="N16" s="7"/>
      <c r="O16" s="124"/>
      <c r="P16" s="124"/>
      <c r="Q16" s="124"/>
      <c r="R16" s="125"/>
      <c r="S16" s="125"/>
      <c r="T16" s="125"/>
      <c r="U16" s="125"/>
      <c r="V16" s="125"/>
      <c r="W16" s="125"/>
      <c r="X16" s="125"/>
      <c r="Y16" s="125"/>
      <c r="Z16" s="125"/>
      <c r="AA16" s="125"/>
      <c r="AB16" s="125"/>
      <c r="AC16" s="13"/>
      <c r="AD16" s="16"/>
    </row>
    <row r="17" spans="2:30" ht="16.5" customHeight="1" x14ac:dyDescent="0.3">
      <c r="B17" s="210" t="s">
        <v>90</v>
      </c>
      <c r="C17" s="191"/>
      <c r="D17" s="207"/>
      <c r="E17" s="207"/>
      <c r="F17" s="207"/>
      <c r="G17" s="207"/>
      <c r="H17" s="207"/>
      <c r="I17" s="207"/>
      <c r="J17" s="207"/>
      <c r="K17" s="207"/>
      <c r="L17" s="207"/>
      <c r="M17" s="207"/>
      <c r="N17" s="125"/>
      <c r="O17" s="191" t="s">
        <v>93</v>
      </c>
      <c r="P17" s="191"/>
      <c r="Q17" s="161"/>
      <c r="R17" s="161"/>
      <c r="S17" s="161"/>
      <c r="T17" s="161"/>
      <c r="U17" s="161"/>
      <c r="V17" s="161"/>
      <c r="W17" s="161"/>
      <c r="X17" s="161"/>
      <c r="Y17" s="161"/>
      <c r="Z17" s="161"/>
      <c r="AA17" s="161"/>
      <c r="AB17" s="161"/>
      <c r="AC17" s="161"/>
      <c r="AD17" s="16"/>
    </row>
    <row r="18" spans="2:30" ht="6.75" customHeight="1" thickBot="1" x14ac:dyDescent="0.35">
      <c r="B18" s="116"/>
      <c r="C18" s="104"/>
      <c r="D18" s="104"/>
      <c r="E18" s="104"/>
      <c r="F18" s="104"/>
      <c r="G18" s="104"/>
      <c r="H18" s="104"/>
      <c r="I18" s="104"/>
      <c r="J18" s="104"/>
      <c r="K18" s="104"/>
      <c r="L18" s="104"/>
      <c r="M18" s="104"/>
      <c r="N18" s="125"/>
      <c r="O18" s="124"/>
      <c r="P18" s="124"/>
      <c r="Q18" s="124"/>
      <c r="R18" s="124"/>
      <c r="S18" s="124"/>
      <c r="T18" s="124"/>
      <c r="U18" s="124"/>
      <c r="V18" s="124"/>
      <c r="W18" s="124"/>
      <c r="X18" s="124"/>
      <c r="Y18" s="124"/>
      <c r="Z18" s="124"/>
      <c r="AA18" s="124"/>
      <c r="AB18" s="124"/>
      <c r="AD18" s="16"/>
    </row>
    <row r="19" spans="2:30" ht="26.25" customHeight="1" thickBot="1" x14ac:dyDescent="0.35">
      <c r="B19" s="1"/>
      <c r="C19" s="2"/>
      <c r="D19" s="2"/>
      <c r="E19" s="2"/>
      <c r="F19" s="2"/>
      <c r="G19" s="2"/>
      <c r="H19" s="15"/>
      <c r="I19" s="2"/>
      <c r="J19" s="2"/>
      <c r="K19" s="2"/>
      <c r="L19" s="122"/>
      <c r="M19" s="122"/>
      <c r="N19" s="125"/>
      <c r="O19" s="217" t="s">
        <v>113</v>
      </c>
      <c r="P19" s="218"/>
      <c r="Q19" s="217" t="s">
        <v>114</v>
      </c>
      <c r="R19" s="218"/>
      <c r="S19" s="219"/>
      <c r="T19" s="218" t="s">
        <v>115</v>
      </c>
      <c r="U19" s="218"/>
      <c r="V19" s="218"/>
      <c r="W19" s="218"/>
      <c r="X19" s="218"/>
      <c r="Y19" s="220"/>
      <c r="Z19" s="221" t="s">
        <v>15</v>
      </c>
      <c r="AA19" s="218"/>
      <c r="AB19" s="218"/>
      <c r="AC19" s="219"/>
      <c r="AD19" s="16"/>
    </row>
    <row r="20" spans="2:30" ht="26.25" customHeight="1" x14ac:dyDescent="0.3">
      <c r="B20" s="204" t="s">
        <v>111</v>
      </c>
      <c r="C20" s="205"/>
      <c r="D20" s="205"/>
      <c r="E20" s="90" t="s">
        <v>82</v>
      </c>
      <c r="F20" s="90"/>
      <c r="G20" s="130"/>
      <c r="H20" s="53"/>
      <c r="I20" s="53"/>
      <c r="J20" s="91" t="s">
        <v>83</v>
      </c>
      <c r="K20" s="91"/>
      <c r="L20" s="130"/>
      <c r="M20" s="130"/>
      <c r="N20" s="125"/>
      <c r="O20" s="222"/>
      <c r="P20" s="223"/>
      <c r="Q20" s="242"/>
      <c r="R20" s="243"/>
      <c r="S20" s="244"/>
      <c r="T20" s="243"/>
      <c r="U20" s="243"/>
      <c r="V20" s="243"/>
      <c r="W20" s="243"/>
      <c r="X20" s="243"/>
      <c r="Y20" s="244"/>
      <c r="Z20" s="245"/>
      <c r="AA20" s="246"/>
      <c r="AB20" s="246"/>
      <c r="AC20" s="247"/>
      <c r="AD20" s="16"/>
    </row>
    <row r="21" spans="2:30" ht="26.25" customHeight="1" x14ac:dyDescent="0.3">
      <c r="B21" s="239" t="s">
        <v>81</v>
      </c>
      <c r="C21" s="240"/>
      <c r="D21" s="241"/>
      <c r="E21" s="241"/>
      <c r="F21" s="241"/>
      <c r="G21" s="241"/>
      <c r="H21" s="241"/>
      <c r="I21" s="241"/>
      <c r="J21" s="241"/>
      <c r="K21" s="241"/>
      <c r="L21" s="241"/>
      <c r="M21" s="241"/>
      <c r="N21" s="125"/>
      <c r="O21" s="224"/>
      <c r="P21" s="225"/>
      <c r="Q21" s="242"/>
      <c r="R21" s="243"/>
      <c r="S21" s="244"/>
      <c r="T21" s="230"/>
      <c r="U21" s="231"/>
      <c r="V21" s="231"/>
      <c r="W21" s="231"/>
      <c r="X21" s="231"/>
      <c r="Y21" s="232"/>
      <c r="Z21" s="213"/>
      <c r="AA21" s="214"/>
      <c r="AB21" s="214"/>
      <c r="AC21" s="215"/>
      <c r="AD21" s="16"/>
    </row>
    <row r="22" spans="2:30" ht="26.25" customHeight="1" x14ac:dyDescent="0.3">
      <c r="B22" s="248" t="s">
        <v>15</v>
      </c>
      <c r="C22" s="249"/>
      <c r="D22" s="214"/>
      <c r="E22" s="214"/>
      <c r="F22" s="214"/>
      <c r="G22" s="214"/>
      <c r="H22" s="214"/>
      <c r="I22" s="214"/>
      <c r="J22" s="214"/>
      <c r="K22" s="214"/>
      <c r="L22" s="214"/>
      <c r="M22" s="214"/>
      <c r="N22" s="125"/>
      <c r="O22" s="224"/>
      <c r="P22" s="225"/>
      <c r="Q22" s="230"/>
      <c r="R22" s="231"/>
      <c r="S22" s="232"/>
      <c r="T22" s="230"/>
      <c r="U22" s="231"/>
      <c r="V22" s="231"/>
      <c r="W22" s="231"/>
      <c r="X22" s="231"/>
      <c r="Y22" s="232"/>
      <c r="Z22" s="213"/>
      <c r="AA22" s="214"/>
      <c r="AB22" s="214"/>
      <c r="AC22" s="215"/>
      <c r="AD22" s="16"/>
    </row>
    <row r="23" spans="2:30" ht="26.25" customHeight="1" thickBot="1" x14ac:dyDescent="0.35">
      <c r="B23" s="1"/>
      <c r="C23" s="2"/>
      <c r="D23" s="2"/>
      <c r="E23" s="2"/>
      <c r="F23" s="2"/>
      <c r="G23" s="2"/>
      <c r="H23" s="15"/>
      <c r="I23" s="2"/>
      <c r="J23" s="2"/>
      <c r="K23" s="2"/>
      <c r="L23" s="122"/>
      <c r="M23" s="122"/>
      <c r="N23" s="125"/>
      <c r="O23" s="211"/>
      <c r="P23" s="212"/>
      <c r="Q23" s="233"/>
      <c r="R23" s="234"/>
      <c r="S23" s="235"/>
      <c r="T23" s="233"/>
      <c r="U23" s="234"/>
      <c r="V23" s="234"/>
      <c r="W23" s="234"/>
      <c r="X23" s="234"/>
      <c r="Y23" s="235"/>
      <c r="Z23" s="265"/>
      <c r="AA23" s="266"/>
      <c r="AB23" s="266"/>
      <c r="AC23" s="267"/>
      <c r="AD23" s="16"/>
    </row>
    <row r="24" spans="2:30" ht="26.25" customHeight="1" thickBot="1" x14ac:dyDescent="0.35">
      <c r="B24" s="210" t="s">
        <v>50</v>
      </c>
      <c r="C24" s="191"/>
      <c r="D24" s="191"/>
      <c r="E24" s="122"/>
      <c r="F24" s="2"/>
      <c r="G24" s="2"/>
      <c r="H24" s="15"/>
      <c r="I24" s="2"/>
      <c r="J24" s="2"/>
      <c r="K24" s="2"/>
      <c r="L24" s="122"/>
      <c r="M24" s="122"/>
      <c r="N24" s="125"/>
      <c r="O24" s="268" t="s">
        <v>85</v>
      </c>
      <c r="P24" s="269"/>
      <c r="Q24" s="269"/>
      <c r="R24" s="269"/>
      <c r="S24" s="270"/>
      <c r="T24" s="271" t="s">
        <v>51</v>
      </c>
      <c r="U24" s="272"/>
      <c r="V24" s="272"/>
      <c r="W24" s="272"/>
      <c r="X24" s="272"/>
      <c r="Y24" s="273"/>
      <c r="Z24" s="226">
        <f>SUM(Z20:AC23)</f>
        <v>0</v>
      </c>
      <c r="AA24" s="227"/>
      <c r="AB24" s="227"/>
      <c r="AC24" s="228"/>
      <c r="AD24" s="16"/>
    </row>
    <row r="25" spans="2:30" ht="16.5" customHeight="1" x14ac:dyDescent="0.3">
      <c r="B25" s="248" t="s">
        <v>15</v>
      </c>
      <c r="C25" s="249"/>
      <c r="D25" s="246"/>
      <c r="E25" s="246"/>
      <c r="F25" s="246"/>
      <c r="G25" s="246"/>
      <c r="H25" s="246"/>
      <c r="I25" s="246"/>
      <c r="J25" s="246"/>
      <c r="K25" s="246"/>
      <c r="L25" s="246"/>
      <c r="M25" s="246"/>
      <c r="N25" s="125"/>
      <c r="O25" s="229" t="s">
        <v>84</v>
      </c>
      <c r="P25" s="229"/>
      <c r="Q25" s="229"/>
      <c r="R25" s="229"/>
      <c r="S25" s="229"/>
      <c r="T25" s="229"/>
      <c r="U25" s="229"/>
      <c r="V25" s="229"/>
      <c r="W25" s="229"/>
      <c r="X25" s="229"/>
      <c r="Y25" s="229"/>
      <c r="Z25" s="229"/>
      <c r="AA25" s="229"/>
      <c r="AB25" s="229"/>
      <c r="AC25" s="229"/>
      <c r="AD25" s="16"/>
    </row>
    <row r="26" spans="2:30" ht="20.100000000000001" customHeight="1" x14ac:dyDescent="0.3">
      <c r="B26" s="1"/>
      <c r="C26" s="2"/>
      <c r="D26" s="2"/>
      <c r="E26" s="2"/>
      <c r="F26" s="2"/>
      <c r="G26" s="2"/>
      <c r="H26" s="15"/>
      <c r="I26" s="2"/>
      <c r="J26" s="2"/>
      <c r="K26" s="2"/>
      <c r="L26" s="122"/>
      <c r="M26" s="122"/>
      <c r="N26" s="125"/>
      <c r="O26" s="133" t="s">
        <v>134</v>
      </c>
      <c r="P26" s="133"/>
      <c r="Q26" s="133"/>
      <c r="R26" s="133"/>
      <c r="S26" s="133"/>
      <c r="T26" s="133"/>
      <c r="U26" s="133"/>
      <c r="V26" s="133"/>
      <c r="W26" s="133"/>
      <c r="X26" s="133"/>
      <c r="Y26" s="133"/>
      <c r="Z26" s="133"/>
      <c r="AA26" s="133"/>
      <c r="AB26" s="133"/>
      <c r="AC26" s="133"/>
      <c r="AD26" s="16"/>
    </row>
    <row r="27" spans="2:30" ht="20.100000000000001" customHeight="1" x14ac:dyDescent="0.3">
      <c r="B27" s="204" t="s">
        <v>112</v>
      </c>
      <c r="C27" s="205"/>
      <c r="D27" s="205"/>
      <c r="E27" s="119"/>
      <c r="F27" s="2"/>
      <c r="G27" s="2"/>
      <c r="H27" s="15"/>
      <c r="I27" s="2"/>
      <c r="J27" s="2"/>
      <c r="K27" s="2"/>
      <c r="L27" s="122"/>
      <c r="M27" s="122"/>
      <c r="N27" s="125"/>
      <c r="O27" s="133"/>
      <c r="P27" s="133"/>
      <c r="Q27" s="133"/>
      <c r="R27" s="133"/>
      <c r="S27" s="133"/>
      <c r="T27" s="133"/>
      <c r="U27" s="133"/>
      <c r="V27" s="133"/>
      <c r="W27" s="133"/>
      <c r="X27" s="133"/>
      <c r="Y27" s="133"/>
      <c r="Z27" s="133"/>
      <c r="AA27" s="133"/>
      <c r="AB27" s="133"/>
      <c r="AC27" s="133"/>
      <c r="AD27" s="16"/>
    </row>
    <row r="28" spans="2:30" ht="20.100000000000001" customHeight="1" x14ac:dyDescent="0.3">
      <c r="B28" s="248" t="s">
        <v>15</v>
      </c>
      <c r="C28" s="249"/>
      <c r="D28" s="246"/>
      <c r="E28" s="246"/>
      <c r="F28" s="246"/>
      <c r="G28" s="246"/>
      <c r="H28" s="246"/>
      <c r="I28" s="246"/>
      <c r="J28" s="246"/>
      <c r="K28" s="246"/>
      <c r="L28" s="246"/>
      <c r="M28" s="246"/>
      <c r="N28" s="125"/>
      <c r="O28" s="133"/>
      <c r="P28" s="133"/>
      <c r="Q28" s="133"/>
      <c r="R28" s="133"/>
      <c r="S28" s="133"/>
      <c r="T28" s="133"/>
      <c r="U28" s="133"/>
      <c r="V28" s="133"/>
      <c r="W28" s="133"/>
      <c r="X28" s="133"/>
      <c r="Y28" s="133"/>
      <c r="Z28" s="133"/>
      <c r="AA28" s="133"/>
      <c r="AB28" s="133"/>
      <c r="AC28" s="133"/>
      <c r="AD28" s="16"/>
    </row>
    <row r="29" spans="2:30" ht="12.75" customHeight="1" thickBot="1" x14ac:dyDescent="0.35">
      <c r="B29" s="65"/>
      <c r="C29" s="66"/>
      <c r="D29" s="68"/>
      <c r="E29" s="68"/>
      <c r="F29" s="68"/>
      <c r="G29" s="68"/>
      <c r="H29" s="68"/>
      <c r="I29" s="68"/>
      <c r="J29" s="68"/>
      <c r="K29" s="68"/>
      <c r="L29" s="7"/>
      <c r="M29" s="7"/>
      <c r="N29" s="7"/>
      <c r="O29" s="7"/>
      <c r="P29" s="7"/>
      <c r="Q29" s="7"/>
      <c r="R29" s="7"/>
      <c r="S29" s="7"/>
      <c r="T29" s="7"/>
      <c r="U29" s="7"/>
      <c r="V29" s="13"/>
      <c r="W29" s="13"/>
      <c r="X29" s="13"/>
      <c r="Y29" s="13"/>
      <c r="Z29" s="13"/>
      <c r="AA29" s="13"/>
      <c r="AB29" s="13"/>
      <c r="AC29" s="13"/>
      <c r="AD29" s="16"/>
    </row>
    <row r="30" spans="2:30" ht="20.100000000000001" customHeight="1" thickBot="1" x14ac:dyDescent="0.35">
      <c r="B30" s="134" t="s">
        <v>98</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6"/>
    </row>
    <row r="31" spans="2:30" ht="15.75" customHeight="1" x14ac:dyDescent="0.3">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8"/>
    </row>
    <row r="32" spans="2:30" ht="15.75" customHeight="1" x14ac:dyDescent="0.3">
      <c r="B32" s="259"/>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1"/>
    </row>
    <row r="33" spans="1:40" ht="15.75" customHeight="1" x14ac:dyDescent="0.3">
      <c r="B33" s="259"/>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1"/>
    </row>
    <row r="34" spans="1:40" ht="6.75" customHeight="1" thickBot="1" x14ac:dyDescent="0.35">
      <c r="B34" s="262"/>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4"/>
    </row>
    <row r="35" spans="1:40" s="38" customFormat="1" ht="20.100000000000001" customHeight="1" thickBot="1" x14ac:dyDescent="0.35">
      <c r="B35" s="134" t="s">
        <v>105</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6"/>
    </row>
    <row r="36" spans="1:40" ht="18.75" customHeight="1" x14ac:dyDescent="0.3">
      <c r="B36" s="141" t="s">
        <v>116</v>
      </c>
      <c r="C36" s="142"/>
      <c r="D36" s="142"/>
      <c r="E36" s="142"/>
      <c r="F36" s="142"/>
      <c r="G36" s="142"/>
      <c r="H36" s="142"/>
      <c r="I36" s="255"/>
      <c r="J36" s="255"/>
      <c r="K36" s="255"/>
      <c r="L36" s="255"/>
      <c r="M36" s="255"/>
      <c r="N36" s="255"/>
      <c r="O36" s="255"/>
      <c r="P36" s="255"/>
      <c r="Q36" s="255"/>
      <c r="R36" s="255"/>
      <c r="S36" s="255"/>
      <c r="T36" s="255"/>
      <c r="U36" s="255"/>
      <c r="V36" s="255"/>
      <c r="W36" s="255"/>
      <c r="X36" s="255"/>
      <c r="Y36" s="255"/>
      <c r="Z36" s="255"/>
      <c r="AA36" s="255"/>
      <c r="AB36" s="255"/>
      <c r="AC36" s="255"/>
      <c r="AD36" s="8"/>
    </row>
    <row r="37" spans="1:40" ht="18.75" customHeight="1" x14ac:dyDescent="0.3">
      <c r="B37" s="141" t="s">
        <v>86</v>
      </c>
      <c r="C37" s="142"/>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8"/>
    </row>
    <row r="38" spans="1:40" ht="18.75" customHeight="1" x14ac:dyDescent="0.3">
      <c r="B38" s="141" t="s">
        <v>92</v>
      </c>
      <c r="C38" s="142"/>
      <c r="D38" s="144"/>
      <c r="E38" s="144"/>
      <c r="F38" s="144"/>
      <c r="G38" s="144"/>
      <c r="H38" s="144"/>
      <c r="I38" s="144"/>
      <c r="J38" s="144"/>
      <c r="K38" s="144"/>
      <c r="L38" s="144"/>
      <c r="M38" s="144"/>
      <c r="N38" s="144"/>
      <c r="O38" s="144"/>
      <c r="P38" s="144"/>
      <c r="Q38" s="143" t="s">
        <v>94</v>
      </c>
      <c r="R38" s="143"/>
      <c r="S38" s="144"/>
      <c r="T38" s="144"/>
      <c r="U38" s="144"/>
      <c r="V38" s="144"/>
      <c r="W38" s="144"/>
      <c r="X38" s="144"/>
      <c r="Y38" s="144"/>
      <c r="Z38" s="144"/>
      <c r="AA38" s="144"/>
      <c r="AB38" s="144"/>
      <c r="AC38" s="144"/>
      <c r="AD38" s="8"/>
    </row>
    <row r="39" spans="1:40" s="38" customFormat="1" ht="12.75" customHeight="1" thickBot="1" x14ac:dyDescent="0.35">
      <c r="B39" s="1"/>
      <c r="C39" s="7"/>
      <c r="D39" s="7"/>
      <c r="E39" s="7"/>
      <c r="F39" s="10"/>
      <c r="G39" s="10"/>
      <c r="H39" s="10"/>
      <c r="I39" s="10"/>
      <c r="J39" s="10"/>
      <c r="K39" s="10"/>
      <c r="L39" s="10"/>
      <c r="M39" s="10"/>
      <c r="N39" s="10"/>
      <c r="O39" s="10"/>
      <c r="P39" s="130"/>
      <c r="Q39" s="2"/>
      <c r="R39" s="2"/>
      <c r="S39" s="2"/>
      <c r="T39" s="2"/>
      <c r="U39" s="2"/>
      <c r="V39" s="2"/>
      <c r="W39" s="2"/>
      <c r="X39" s="2"/>
      <c r="Y39" s="2"/>
      <c r="Z39" s="2"/>
      <c r="AA39" s="2"/>
      <c r="AB39" s="2"/>
      <c r="AC39" s="2"/>
      <c r="AD39" s="9"/>
    </row>
    <row r="40" spans="1:40" s="38" customFormat="1" ht="20.100000000000001" customHeight="1" thickBot="1" x14ac:dyDescent="0.35">
      <c r="B40" s="134" t="s">
        <v>99</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6"/>
    </row>
    <row r="41" spans="1:40" s="11" customFormat="1" ht="18.75" customHeight="1" x14ac:dyDescent="0.3">
      <c r="B41" s="195" t="s">
        <v>117</v>
      </c>
      <c r="C41" s="196"/>
      <c r="D41" s="196"/>
      <c r="E41" s="196"/>
      <c r="F41" s="197"/>
      <c r="G41" s="197"/>
      <c r="H41" s="197"/>
      <c r="I41" s="197"/>
      <c r="J41" s="197"/>
      <c r="K41" s="197"/>
      <c r="L41" s="197"/>
      <c r="M41" s="197"/>
      <c r="N41" s="252" t="s">
        <v>59</v>
      </c>
      <c r="O41" s="252"/>
      <c r="P41" s="253"/>
      <c r="Q41" s="253"/>
      <c r="R41" s="253"/>
      <c r="S41" s="253"/>
      <c r="T41" s="251" t="s">
        <v>118</v>
      </c>
      <c r="U41" s="251"/>
      <c r="V41" s="251"/>
      <c r="W41" s="251"/>
      <c r="X41" s="254"/>
      <c r="Y41" s="254"/>
      <c r="Z41" s="254"/>
      <c r="AA41" s="254"/>
      <c r="AB41" s="254"/>
      <c r="AC41" s="254"/>
      <c r="AD41" s="44"/>
      <c r="AH41" s="12"/>
      <c r="AM41" s="158" t="s">
        <v>16</v>
      </c>
      <c r="AN41" s="158"/>
    </row>
    <row r="42" spans="1:40" s="11" customFormat="1" ht="12.75" customHeight="1" x14ac:dyDescent="0.3">
      <c r="B42" s="116"/>
      <c r="C42" s="117"/>
      <c r="D42" s="117"/>
      <c r="E42" s="117"/>
      <c r="F42" s="117"/>
      <c r="G42" s="117"/>
      <c r="H42" s="117"/>
      <c r="I42" s="117"/>
      <c r="J42" s="117"/>
      <c r="K42" s="125"/>
      <c r="L42" s="125"/>
      <c r="M42" s="125"/>
      <c r="N42" s="114"/>
      <c r="O42" s="115"/>
      <c r="P42" s="77"/>
      <c r="Q42" s="77"/>
      <c r="R42" s="77"/>
      <c r="S42" s="77"/>
      <c r="T42" s="127"/>
      <c r="U42" s="127"/>
      <c r="V42" s="127"/>
      <c r="W42" s="126"/>
      <c r="X42" s="126"/>
      <c r="Y42" s="43"/>
      <c r="Z42" s="48"/>
      <c r="AA42" s="48"/>
      <c r="AB42" s="48"/>
      <c r="AC42" s="48"/>
      <c r="AD42" s="44"/>
      <c r="AH42" s="12"/>
      <c r="AM42" s="123"/>
      <c r="AN42" s="123"/>
    </row>
    <row r="43" spans="1:40" s="11" customFormat="1" ht="18.75" customHeight="1" x14ac:dyDescent="0.3">
      <c r="B43" s="137" t="s">
        <v>47</v>
      </c>
      <c r="C43" s="138"/>
      <c r="D43" s="155"/>
      <c r="E43" s="155"/>
      <c r="F43" s="198" t="s">
        <v>48</v>
      </c>
      <c r="G43" s="198"/>
      <c r="H43" s="198"/>
      <c r="I43" s="198"/>
      <c r="J43" s="198"/>
      <c r="K43" s="198"/>
      <c r="L43" s="201"/>
      <c r="M43" s="201"/>
      <c r="N43" s="201"/>
      <c r="O43" s="201"/>
      <c r="P43" s="201"/>
      <c r="Q43" s="201"/>
      <c r="R43" s="201"/>
      <c r="S43" s="199" t="s">
        <v>119</v>
      </c>
      <c r="T43" s="199"/>
      <c r="U43" s="199"/>
      <c r="V43" s="199"/>
      <c r="W43" s="200"/>
      <c r="X43" s="200"/>
      <c r="Y43" s="200"/>
      <c r="Z43" s="200"/>
      <c r="AA43" s="200"/>
      <c r="AB43" s="200"/>
      <c r="AC43" s="200"/>
      <c r="AD43" s="44"/>
      <c r="AH43" s="12"/>
      <c r="AM43" s="123"/>
      <c r="AN43" s="123"/>
    </row>
    <row r="44" spans="1:40" s="37" customFormat="1" ht="12.75" customHeight="1" thickBot="1" x14ac:dyDescent="0.35">
      <c r="B44" s="49"/>
      <c r="C44" s="50"/>
      <c r="D44" s="50"/>
      <c r="E44" s="50"/>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c r="AM44" s="39" t="s">
        <v>18</v>
      </c>
    </row>
    <row r="45" spans="1:40" s="37" customFormat="1" ht="12.75" customHeight="1" x14ac:dyDescent="0.3">
      <c r="B45" s="54"/>
      <c r="C45" s="55"/>
      <c r="D45" s="56"/>
      <c r="E45" s="56"/>
      <c r="F45" s="56"/>
      <c r="G45" s="56"/>
      <c r="H45" s="56"/>
      <c r="I45" s="56"/>
      <c r="J45" s="56"/>
      <c r="K45" s="56"/>
      <c r="L45" s="56"/>
      <c r="M45" s="56"/>
      <c r="N45" s="14"/>
      <c r="O45" s="14"/>
      <c r="P45" s="14"/>
      <c r="Q45" s="14"/>
      <c r="R45" s="14"/>
      <c r="S45" s="57"/>
      <c r="T45" s="57"/>
      <c r="U45" s="57"/>
      <c r="V45" s="57"/>
      <c r="W45" s="57"/>
      <c r="X45" s="57"/>
      <c r="Y45" s="57"/>
      <c r="Z45" s="57"/>
      <c r="AA45" s="57"/>
      <c r="AB45" s="57"/>
      <c r="AC45" s="57"/>
      <c r="AD45" s="58"/>
      <c r="AG45" s="57"/>
      <c r="AH45" s="57"/>
      <c r="AI45" s="58"/>
      <c r="AL45" s="39"/>
    </row>
    <row r="46" spans="1:40" s="37" customFormat="1" ht="20.25" customHeight="1" x14ac:dyDescent="0.3">
      <c r="B46" s="156" t="s">
        <v>120</v>
      </c>
      <c r="C46" s="157"/>
      <c r="D46" s="157"/>
      <c r="E46" s="157"/>
      <c r="F46" s="157"/>
      <c r="G46" s="59"/>
      <c r="H46" s="59"/>
      <c r="I46" s="59"/>
      <c r="J46" s="59"/>
      <c r="K46" s="59"/>
      <c r="L46" s="59"/>
      <c r="M46" s="59"/>
      <c r="N46" s="40"/>
      <c r="O46" s="40"/>
      <c r="P46" s="40"/>
      <c r="Q46" s="40"/>
      <c r="R46" s="40"/>
      <c r="S46" s="42"/>
      <c r="T46" s="42"/>
      <c r="U46" s="42"/>
      <c r="V46" s="42"/>
      <c r="W46" s="42"/>
      <c r="X46" s="42"/>
      <c r="Y46" s="42"/>
      <c r="Z46" s="42"/>
      <c r="AA46" s="42"/>
      <c r="AB46" s="42"/>
      <c r="AC46" s="42"/>
      <c r="AD46" s="60"/>
      <c r="AG46" s="42"/>
      <c r="AH46" s="42"/>
      <c r="AI46" s="60"/>
      <c r="AL46" s="39"/>
    </row>
    <row r="47" spans="1:40" s="37" customFormat="1" ht="18" customHeight="1" x14ac:dyDescent="0.3">
      <c r="B47" s="139" t="s">
        <v>121</v>
      </c>
      <c r="C47" s="150"/>
      <c r="D47" s="150"/>
      <c r="E47" s="150"/>
      <c r="F47" s="150"/>
      <c r="G47" s="121"/>
      <c r="H47" s="121"/>
      <c r="I47" s="59"/>
      <c r="J47" s="59"/>
      <c r="K47" s="59"/>
      <c r="L47" s="59"/>
      <c r="M47" s="59"/>
      <c r="N47" s="40"/>
      <c r="O47" s="40"/>
      <c r="P47" s="40"/>
      <c r="Q47" s="138" t="s">
        <v>123</v>
      </c>
      <c r="R47" s="138"/>
      <c r="S47" s="138"/>
      <c r="T47" s="138"/>
      <c r="U47" s="138"/>
      <c r="V47" s="138"/>
      <c r="W47" s="120"/>
      <c r="X47" s="42"/>
      <c r="Y47" s="42"/>
      <c r="Z47" s="42"/>
      <c r="AA47" s="42"/>
      <c r="AB47" s="42"/>
      <c r="AC47" s="42"/>
      <c r="AD47" s="60"/>
      <c r="AG47" s="60"/>
      <c r="AJ47" s="39"/>
    </row>
    <row r="48" spans="1:40" s="37" customFormat="1" ht="27" customHeight="1" x14ac:dyDescent="0.3">
      <c r="A48" s="113"/>
      <c r="B48" s="139" t="s">
        <v>122</v>
      </c>
      <c r="C48" s="150"/>
      <c r="D48" s="150"/>
      <c r="E48" s="150"/>
      <c r="F48" s="150"/>
      <c r="G48" s="151"/>
      <c r="H48" s="151"/>
      <c r="I48" s="151"/>
      <c r="J48" s="151"/>
      <c r="K48" s="151"/>
      <c r="L48" s="151"/>
      <c r="M48" s="151"/>
      <c r="N48" s="151"/>
      <c r="O48" s="151"/>
      <c r="P48" s="121"/>
      <c r="Q48" s="138" t="s">
        <v>124</v>
      </c>
      <c r="R48" s="193"/>
      <c r="S48" s="193"/>
      <c r="T48" s="193"/>
      <c r="U48" s="193"/>
      <c r="V48" s="193"/>
      <c r="W48" s="194"/>
      <c r="X48" s="194"/>
      <c r="Y48" s="194"/>
      <c r="Z48" s="194"/>
      <c r="AA48" s="194"/>
      <c r="AB48" s="194"/>
      <c r="AC48" s="194"/>
      <c r="AD48" s="61"/>
      <c r="AF48" s="111"/>
      <c r="AG48" s="61"/>
      <c r="AJ48" s="39"/>
    </row>
    <row r="49" spans="1:39" s="37" customFormat="1" ht="18" customHeight="1" x14ac:dyDescent="0.3">
      <c r="A49" s="113"/>
      <c r="B49" s="202"/>
      <c r="C49" s="203"/>
      <c r="D49" s="203"/>
      <c r="E49" s="203"/>
      <c r="F49" s="203"/>
      <c r="G49" s="203"/>
      <c r="H49" s="203"/>
      <c r="I49" s="203"/>
      <c r="J49" s="203"/>
      <c r="K49" s="203"/>
      <c r="L49" s="203"/>
      <c r="M49" s="203"/>
      <c r="N49" s="203"/>
      <c r="O49" s="203"/>
      <c r="Q49" s="194"/>
      <c r="R49" s="194"/>
      <c r="S49" s="194"/>
      <c r="T49" s="194"/>
      <c r="U49" s="194"/>
      <c r="V49" s="194"/>
      <c r="W49" s="194"/>
      <c r="X49" s="194"/>
      <c r="Y49" s="194"/>
      <c r="Z49" s="194"/>
      <c r="AA49" s="194"/>
      <c r="AB49" s="194"/>
      <c r="AC49" s="194"/>
      <c r="AF49" s="112"/>
      <c r="AG49" s="61"/>
      <c r="AJ49" s="39"/>
    </row>
    <row r="50" spans="1:39" s="37" customFormat="1" ht="18" customHeight="1" x14ac:dyDescent="0.3">
      <c r="B50" s="139" t="s">
        <v>125</v>
      </c>
      <c r="C50" s="150"/>
      <c r="D50" s="153"/>
      <c r="E50" s="153"/>
      <c r="F50" s="153"/>
      <c r="G50" s="153"/>
      <c r="H50" s="153"/>
      <c r="I50" s="153"/>
      <c r="J50" s="153"/>
      <c r="K50" s="153"/>
      <c r="L50" s="153"/>
      <c r="M50" s="153"/>
      <c r="N50" s="153"/>
      <c r="O50" s="153"/>
      <c r="P50" s="121"/>
      <c r="Q50" s="138" t="s">
        <v>125</v>
      </c>
      <c r="R50" s="138"/>
      <c r="S50" s="138"/>
      <c r="T50" s="154"/>
      <c r="U50" s="154"/>
      <c r="V50" s="154"/>
      <c r="W50" s="154"/>
      <c r="X50" s="154"/>
      <c r="Y50" s="154"/>
      <c r="Z50" s="154"/>
      <c r="AA50" s="154"/>
      <c r="AB50" s="154"/>
      <c r="AC50" s="154"/>
      <c r="AD50" s="61"/>
      <c r="AF50" s="111"/>
      <c r="AG50" s="61"/>
      <c r="AJ50" s="39"/>
    </row>
    <row r="51" spans="1:39" s="37" customFormat="1" ht="18" customHeight="1" x14ac:dyDescent="0.3">
      <c r="B51" s="139" t="s">
        <v>126</v>
      </c>
      <c r="C51" s="150"/>
      <c r="D51" s="150"/>
      <c r="E51" s="152"/>
      <c r="F51" s="152"/>
      <c r="G51" s="152"/>
      <c r="H51" s="152"/>
      <c r="I51" s="152"/>
      <c r="J51" s="152"/>
      <c r="K51" s="152"/>
      <c r="L51" s="152"/>
      <c r="M51" s="152"/>
      <c r="N51" s="152"/>
      <c r="O51" s="152"/>
      <c r="P51" s="121"/>
      <c r="Q51" s="138" t="s">
        <v>126</v>
      </c>
      <c r="R51" s="138"/>
      <c r="S51" s="138"/>
      <c r="T51" s="138"/>
      <c r="U51" s="190"/>
      <c r="V51" s="190"/>
      <c r="W51" s="190"/>
      <c r="X51" s="190"/>
      <c r="Y51" s="190"/>
      <c r="Z51" s="190"/>
      <c r="AA51" s="190"/>
      <c r="AB51" s="190"/>
      <c r="AC51" s="190"/>
      <c r="AD51" s="61"/>
      <c r="AF51" s="111"/>
      <c r="AG51" s="61"/>
      <c r="AJ51" s="39"/>
    </row>
    <row r="52" spans="1:39" s="37" customFormat="1" ht="18" customHeight="1" x14ac:dyDescent="0.3">
      <c r="B52" s="139" t="s">
        <v>46</v>
      </c>
      <c r="C52" s="150"/>
      <c r="D52" s="153"/>
      <c r="E52" s="153"/>
      <c r="F52" s="153"/>
      <c r="G52" s="153"/>
      <c r="H52" s="153"/>
      <c r="I52" s="153"/>
      <c r="J52" s="153"/>
      <c r="K52" s="153"/>
      <c r="L52" s="153"/>
      <c r="M52" s="153"/>
      <c r="N52" s="153"/>
      <c r="O52" s="153"/>
      <c r="P52" s="121"/>
      <c r="Q52" s="138" t="s">
        <v>46</v>
      </c>
      <c r="R52" s="138"/>
      <c r="S52" s="154"/>
      <c r="T52" s="154"/>
      <c r="U52" s="154"/>
      <c r="V52" s="154"/>
      <c r="W52" s="154"/>
      <c r="X52" s="154"/>
      <c r="Y52" s="154"/>
      <c r="Z52" s="154"/>
      <c r="AA52" s="154"/>
      <c r="AB52" s="154"/>
      <c r="AC52" s="154"/>
      <c r="AD52" s="61"/>
      <c r="AF52" s="111"/>
      <c r="AG52" s="61"/>
      <c r="AJ52" s="39"/>
    </row>
    <row r="53" spans="1:39" s="37" customFormat="1" ht="18" customHeight="1" x14ac:dyDescent="0.3">
      <c r="B53" s="139" t="s">
        <v>70</v>
      </c>
      <c r="C53" s="140"/>
      <c r="D53" s="147"/>
      <c r="E53" s="147"/>
      <c r="F53" s="147"/>
      <c r="G53" s="147"/>
      <c r="H53" s="147"/>
      <c r="I53" s="147"/>
      <c r="J53" s="147"/>
      <c r="K53" s="147"/>
      <c r="L53" s="147"/>
      <c r="M53" s="147"/>
      <c r="N53" s="147"/>
      <c r="O53" s="147"/>
      <c r="P53" s="121"/>
      <c r="Q53" s="138" t="s">
        <v>70</v>
      </c>
      <c r="R53" s="138"/>
      <c r="S53" s="190"/>
      <c r="T53" s="190"/>
      <c r="U53" s="190"/>
      <c r="V53" s="190"/>
      <c r="W53" s="190"/>
      <c r="X53" s="190"/>
      <c r="Y53" s="190"/>
      <c r="Z53" s="190"/>
      <c r="AA53" s="190"/>
      <c r="AB53" s="190"/>
      <c r="AC53" s="190"/>
      <c r="AD53" s="61"/>
      <c r="AG53" s="61"/>
      <c r="AJ53" s="39"/>
    </row>
    <row r="54" spans="1:39" s="37" customFormat="1" ht="18" customHeight="1" x14ac:dyDescent="0.3">
      <c r="B54" s="139" t="s">
        <v>71</v>
      </c>
      <c r="C54" s="140"/>
      <c r="D54" s="148"/>
      <c r="E54" s="148"/>
      <c r="F54" s="148"/>
      <c r="G54" s="148"/>
      <c r="H54" s="148"/>
      <c r="I54" s="148"/>
      <c r="J54" s="148"/>
      <c r="K54" s="148"/>
      <c r="L54" s="148"/>
      <c r="M54" s="148"/>
      <c r="N54" s="148"/>
      <c r="O54" s="148"/>
      <c r="P54" s="121"/>
      <c r="Q54" s="138" t="s">
        <v>71</v>
      </c>
      <c r="R54" s="138"/>
      <c r="S54" s="190"/>
      <c r="T54" s="190"/>
      <c r="U54" s="190"/>
      <c r="V54" s="190"/>
      <c r="W54" s="190"/>
      <c r="X54" s="190"/>
      <c r="Y54" s="190"/>
      <c r="Z54" s="190"/>
      <c r="AA54" s="190"/>
      <c r="AB54" s="190"/>
      <c r="AC54" s="190"/>
      <c r="AD54" s="61"/>
      <c r="AG54" s="61"/>
      <c r="AJ54" s="39"/>
    </row>
    <row r="55" spans="1:39" s="37" customFormat="1" ht="18" customHeight="1" x14ac:dyDescent="0.35">
      <c r="B55" s="145" t="s">
        <v>127</v>
      </c>
      <c r="C55" s="146"/>
      <c r="D55" s="146"/>
      <c r="E55" s="149"/>
      <c r="F55" s="149"/>
      <c r="G55" s="149"/>
      <c r="H55" s="149"/>
      <c r="I55" s="149"/>
      <c r="J55" s="149"/>
      <c r="K55" s="149"/>
      <c r="L55" s="149"/>
      <c r="M55" s="149"/>
      <c r="N55" s="149"/>
      <c r="O55" s="149"/>
      <c r="P55" s="121"/>
      <c r="Q55" s="191" t="s">
        <v>128</v>
      </c>
      <c r="R55" s="191"/>
      <c r="S55" s="191"/>
      <c r="T55" s="191"/>
      <c r="U55" s="191"/>
      <c r="V55" s="192"/>
      <c r="W55" s="192"/>
      <c r="X55" s="192"/>
      <c r="Y55" s="192"/>
      <c r="Z55" s="192"/>
      <c r="AA55" s="192"/>
      <c r="AB55" s="192"/>
      <c r="AC55" s="192"/>
      <c r="AD55" s="61"/>
      <c r="AG55" s="61"/>
      <c r="AJ55" s="39"/>
    </row>
    <row r="56" spans="1:39" s="37" customFormat="1" ht="12.75" customHeight="1" thickBot="1" x14ac:dyDescent="0.35">
      <c r="B56" s="19"/>
      <c r="C56" s="62"/>
      <c r="D56" s="63"/>
      <c r="E56" s="63"/>
      <c r="F56" s="63"/>
      <c r="G56" s="63"/>
      <c r="H56" s="63"/>
      <c r="I56" s="63"/>
      <c r="J56" s="63"/>
      <c r="K56" s="63"/>
      <c r="L56" s="63"/>
      <c r="M56" s="63"/>
      <c r="N56" s="18"/>
      <c r="O56" s="18"/>
      <c r="P56" s="18"/>
      <c r="Q56" s="18"/>
      <c r="R56" s="18"/>
      <c r="S56" s="18"/>
      <c r="T56" s="18"/>
      <c r="U56" s="18"/>
      <c r="V56" s="18"/>
      <c r="W56" s="18"/>
      <c r="X56" s="18"/>
      <c r="Y56" s="18"/>
      <c r="Z56" s="18"/>
      <c r="AA56" s="18"/>
      <c r="AB56" s="18"/>
      <c r="AC56" s="18"/>
      <c r="AD56" s="64"/>
      <c r="AG56" s="18"/>
      <c r="AH56" s="18"/>
      <c r="AI56" s="64"/>
      <c r="AL56" s="39"/>
    </row>
    <row r="57" spans="1:39" s="37" customFormat="1" ht="22.5" customHeight="1" thickBot="1" x14ac:dyDescent="0.3">
      <c r="B57" s="175" t="s">
        <v>72</v>
      </c>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7"/>
      <c r="AM57" s="39"/>
    </row>
    <row r="58" spans="1:39" s="37" customFormat="1" ht="6.75" customHeight="1" thickBot="1" x14ac:dyDescent="0.3">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M58" s="39"/>
    </row>
    <row r="59" spans="1:39" s="37" customFormat="1" ht="18" customHeight="1" x14ac:dyDescent="0.25">
      <c r="B59" s="178" t="s">
        <v>100</v>
      </c>
      <c r="C59" s="179"/>
      <c r="D59" s="179"/>
      <c r="E59" s="179"/>
      <c r="F59" s="179"/>
      <c r="G59" s="179"/>
      <c r="H59" s="179"/>
      <c r="I59" s="179"/>
      <c r="J59" s="179"/>
      <c r="K59" s="179"/>
      <c r="L59" s="179"/>
      <c r="M59" s="179"/>
      <c r="N59" s="179"/>
      <c r="O59" s="179"/>
      <c r="P59" s="180"/>
      <c r="Q59" s="184" t="s">
        <v>101</v>
      </c>
      <c r="R59" s="185"/>
      <c r="S59" s="185"/>
      <c r="T59" s="185"/>
      <c r="U59" s="185"/>
      <c r="V59" s="185"/>
      <c r="W59" s="185"/>
      <c r="X59" s="185"/>
      <c r="Y59" s="185"/>
      <c r="Z59" s="185"/>
      <c r="AA59" s="185"/>
      <c r="AB59" s="185"/>
      <c r="AC59" s="185"/>
      <c r="AD59" s="186"/>
      <c r="AM59" s="39"/>
    </row>
    <row r="60" spans="1:39" s="37" customFormat="1" ht="18" customHeight="1" x14ac:dyDescent="0.25">
      <c r="B60" s="181"/>
      <c r="C60" s="182"/>
      <c r="D60" s="182"/>
      <c r="E60" s="182"/>
      <c r="F60" s="182"/>
      <c r="G60" s="182"/>
      <c r="H60" s="182"/>
      <c r="I60" s="182"/>
      <c r="J60" s="182"/>
      <c r="K60" s="182"/>
      <c r="L60" s="182"/>
      <c r="M60" s="182"/>
      <c r="N60" s="182"/>
      <c r="O60" s="182"/>
      <c r="P60" s="183"/>
      <c r="Q60" s="187"/>
      <c r="R60" s="188"/>
      <c r="S60" s="188"/>
      <c r="T60" s="188"/>
      <c r="U60" s="188"/>
      <c r="V60" s="188"/>
      <c r="W60" s="188"/>
      <c r="X60" s="188"/>
      <c r="Y60" s="188"/>
      <c r="Z60" s="188"/>
      <c r="AA60" s="188"/>
      <c r="AB60" s="188"/>
      <c r="AC60" s="188"/>
      <c r="AD60" s="189"/>
      <c r="AM60" s="39"/>
    </row>
    <row r="61" spans="1:39" s="37" customFormat="1" ht="18" customHeight="1" x14ac:dyDescent="0.25">
      <c r="B61" s="181"/>
      <c r="C61" s="182"/>
      <c r="D61" s="182"/>
      <c r="E61" s="182"/>
      <c r="F61" s="182"/>
      <c r="G61" s="182"/>
      <c r="H61" s="182"/>
      <c r="I61" s="182"/>
      <c r="J61" s="182"/>
      <c r="K61" s="182"/>
      <c r="L61" s="182"/>
      <c r="M61" s="182"/>
      <c r="N61" s="182"/>
      <c r="O61" s="182"/>
      <c r="P61" s="183"/>
      <c r="Q61" s="187"/>
      <c r="R61" s="188"/>
      <c r="S61" s="188"/>
      <c r="T61" s="188"/>
      <c r="U61" s="188"/>
      <c r="V61" s="188"/>
      <c r="W61" s="188"/>
      <c r="X61" s="188"/>
      <c r="Y61" s="188"/>
      <c r="Z61" s="188"/>
      <c r="AA61" s="188"/>
      <c r="AB61" s="188"/>
      <c r="AC61" s="188"/>
      <c r="AD61" s="189"/>
      <c r="AM61" s="39"/>
    </row>
    <row r="62" spans="1:39" s="37" customFormat="1" ht="18" customHeight="1" x14ac:dyDescent="0.25">
      <c r="B62" s="181"/>
      <c r="C62" s="182"/>
      <c r="D62" s="182"/>
      <c r="E62" s="182"/>
      <c r="F62" s="182"/>
      <c r="G62" s="182"/>
      <c r="H62" s="182"/>
      <c r="I62" s="182"/>
      <c r="J62" s="182"/>
      <c r="K62" s="182"/>
      <c r="L62" s="182"/>
      <c r="M62" s="182"/>
      <c r="N62" s="182"/>
      <c r="O62" s="182"/>
      <c r="P62" s="183"/>
      <c r="Q62" s="187"/>
      <c r="R62" s="188"/>
      <c r="S62" s="188"/>
      <c r="T62" s="188"/>
      <c r="U62" s="188"/>
      <c r="V62" s="188"/>
      <c r="W62" s="188"/>
      <c r="X62" s="188"/>
      <c r="Y62" s="188"/>
      <c r="Z62" s="188"/>
      <c r="AA62" s="188"/>
      <c r="AB62" s="188"/>
      <c r="AC62" s="188"/>
      <c r="AD62" s="189"/>
      <c r="AM62" s="39"/>
    </row>
    <row r="63" spans="1:39" s="37" customFormat="1" ht="18" customHeight="1" x14ac:dyDescent="0.25">
      <c r="B63" s="181"/>
      <c r="C63" s="182"/>
      <c r="D63" s="182"/>
      <c r="E63" s="182"/>
      <c r="F63" s="182"/>
      <c r="G63" s="182"/>
      <c r="H63" s="182"/>
      <c r="I63" s="182"/>
      <c r="J63" s="182"/>
      <c r="K63" s="182"/>
      <c r="L63" s="182"/>
      <c r="M63" s="182"/>
      <c r="N63" s="182"/>
      <c r="O63" s="182"/>
      <c r="P63" s="183"/>
      <c r="Q63" s="187"/>
      <c r="R63" s="188"/>
      <c r="S63" s="188"/>
      <c r="T63" s="188"/>
      <c r="U63" s="188"/>
      <c r="V63" s="188"/>
      <c r="W63" s="188"/>
      <c r="X63" s="188"/>
      <c r="Y63" s="188"/>
      <c r="Z63" s="188"/>
      <c r="AA63" s="188"/>
      <c r="AB63" s="188"/>
      <c r="AC63" s="188"/>
      <c r="AD63" s="189"/>
      <c r="AM63" s="39"/>
    </row>
    <row r="64" spans="1:39" s="37" customFormat="1" ht="18" customHeight="1" x14ac:dyDescent="0.25">
      <c r="B64" s="105"/>
      <c r="C64" s="106"/>
      <c r="D64" s="106"/>
      <c r="E64" s="106"/>
      <c r="F64" s="106"/>
      <c r="G64" s="106"/>
      <c r="H64" s="106"/>
      <c r="I64" s="106"/>
      <c r="J64" s="106"/>
      <c r="K64" s="106"/>
      <c r="L64" s="106"/>
      <c r="M64" s="106"/>
      <c r="N64" s="106"/>
      <c r="O64" s="106"/>
      <c r="P64" s="107"/>
      <c r="Q64" s="108"/>
      <c r="R64" s="108"/>
      <c r="S64" s="108"/>
      <c r="T64" s="108"/>
      <c r="U64" s="108"/>
      <c r="V64" s="108"/>
      <c r="W64" s="108"/>
      <c r="X64" s="108"/>
      <c r="Y64" s="108"/>
      <c r="Z64" s="108"/>
      <c r="AA64" s="108"/>
      <c r="AB64" s="108"/>
      <c r="AC64" s="108"/>
      <c r="AD64" s="109"/>
      <c r="AM64" s="39"/>
    </row>
    <row r="65" spans="2:44" s="37" customFormat="1" ht="18" customHeight="1" x14ac:dyDescent="0.25">
      <c r="B65" s="105"/>
      <c r="C65" s="92"/>
      <c r="D65" s="92"/>
      <c r="E65" s="92"/>
      <c r="F65" s="92"/>
      <c r="G65" s="92"/>
      <c r="H65" s="92"/>
      <c r="I65" s="92"/>
      <c r="J65" s="92"/>
      <c r="K65" s="92"/>
      <c r="L65" s="92"/>
      <c r="M65" s="92"/>
      <c r="N65" s="92"/>
      <c r="O65" s="92"/>
      <c r="P65" s="93"/>
      <c r="Q65" s="94"/>
      <c r="R65" s="94"/>
      <c r="S65" s="94"/>
      <c r="T65" s="94"/>
      <c r="U65" s="94"/>
      <c r="V65" s="94"/>
      <c r="W65" s="94"/>
      <c r="X65" s="94"/>
      <c r="Y65" s="94"/>
      <c r="Z65" s="94"/>
      <c r="AA65" s="94"/>
      <c r="AB65" s="94"/>
      <c r="AC65" s="94"/>
      <c r="AD65" s="95"/>
      <c r="AM65" s="39"/>
    </row>
    <row r="66" spans="2:44" s="37" customFormat="1" ht="18" customHeight="1" x14ac:dyDescent="0.25">
      <c r="B66" s="110"/>
      <c r="C66" s="132"/>
      <c r="D66" s="132"/>
      <c r="E66" s="132"/>
      <c r="F66" s="132"/>
      <c r="G66" s="132"/>
      <c r="H66" s="132"/>
      <c r="I66" s="132"/>
      <c r="J66" s="132"/>
      <c r="K66" s="132"/>
      <c r="L66" s="132"/>
      <c r="M66" s="132"/>
      <c r="N66" s="132"/>
      <c r="O66" s="132"/>
      <c r="P66" s="86"/>
      <c r="Q66" s="87"/>
      <c r="R66" s="171"/>
      <c r="S66" s="171"/>
      <c r="T66" s="171"/>
      <c r="U66" s="171"/>
      <c r="V66" s="171"/>
      <c r="W66" s="171"/>
      <c r="X66" s="171"/>
      <c r="Y66" s="171"/>
      <c r="Z66" s="171"/>
      <c r="AA66" s="171"/>
      <c r="AB66" s="171"/>
      <c r="AC66" s="171"/>
      <c r="AD66" s="88"/>
      <c r="AM66" s="39"/>
    </row>
    <row r="67" spans="2:44" s="37" customFormat="1" ht="18" customHeight="1" x14ac:dyDescent="0.3">
      <c r="B67" s="165" t="s">
        <v>102</v>
      </c>
      <c r="C67" s="166"/>
      <c r="D67" s="166"/>
      <c r="E67" s="166"/>
      <c r="F67" s="166"/>
      <c r="G67" s="166"/>
      <c r="H67" s="166"/>
      <c r="I67" s="166"/>
      <c r="J67" s="166"/>
      <c r="K67" s="166"/>
      <c r="L67" s="166"/>
      <c r="M67" s="166"/>
      <c r="N67" s="166"/>
      <c r="O67" s="166"/>
      <c r="P67" s="167"/>
      <c r="Q67" s="168" t="s">
        <v>103</v>
      </c>
      <c r="R67" s="169"/>
      <c r="S67" s="169"/>
      <c r="T67" s="169"/>
      <c r="U67" s="169"/>
      <c r="V67" s="169"/>
      <c r="W67" s="169"/>
      <c r="X67" s="169"/>
      <c r="Y67" s="169"/>
      <c r="Z67" s="169"/>
      <c r="AA67" s="169"/>
      <c r="AB67" s="169"/>
      <c r="AC67" s="169"/>
      <c r="AD67" s="170"/>
      <c r="AM67" s="39"/>
    </row>
    <row r="68" spans="2:44" ht="12.75" customHeight="1" x14ac:dyDescent="0.3">
      <c r="B68" s="78"/>
      <c r="C68" s="79"/>
      <c r="D68" s="79"/>
      <c r="E68" s="79"/>
      <c r="F68" s="79"/>
      <c r="G68" s="79"/>
      <c r="H68" s="79"/>
      <c r="I68" s="79"/>
      <c r="J68" s="79"/>
      <c r="K68" s="79"/>
      <c r="L68" s="79"/>
      <c r="M68" s="79"/>
      <c r="N68" s="79"/>
      <c r="O68" s="79"/>
      <c r="P68" s="80"/>
      <c r="Q68" s="79"/>
      <c r="R68" s="79"/>
      <c r="S68" s="79"/>
      <c r="T68" s="79"/>
      <c r="U68" s="79"/>
      <c r="V68" s="79"/>
      <c r="W68" s="79"/>
      <c r="X68" s="79"/>
      <c r="Y68" s="79"/>
      <c r="Z68" s="79"/>
      <c r="AA68" s="79"/>
      <c r="AB68" s="79"/>
      <c r="AC68" s="79"/>
      <c r="AD68" s="81"/>
    </row>
    <row r="69" spans="2:44" ht="12.75" customHeight="1" thickBot="1" x14ac:dyDescent="0.35">
      <c r="B69" s="82"/>
      <c r="C69" s="83"/>
      <c r="D69" s="83"/>
      <c r="E69" s="83"/>
      <c r="F69" s="83"/>
      <c r="G69" s="83"/>
      <c r="H69" s="83"/>
      <c r="I69" s="83"/>
      <c r="J69" s="83"/>
      <c r="K69" s="83"/>
      <c r="L69" s="83"/>
      <c r="M69" s="83"/>
      <c r="N69" s="83"/>
      <c r="O69" s="83"/>
      <c r="P69" s="84"/>
      <c r="Q69" s="83"/>
      <c r="R69" s="83"/>
      <c r="S69" s="83"/>
      <c r="T69" s="83"/>
      <c r="U69" s="83"/>
      <c r="V69" s="83"/>
      <c r="W69" s="83"/>
      <c r="X69" s="83"/>
      <c r="Y69" s="83"/>
      <c r="Z69" s="83"/>
      <c r="AA69" s="83"/>
      <c r="AB69" s="83"/>
      <c r="AC69" s="83"/>
      <c r="AD69" s="85"/>
    </row>
    <row r="70" spans="2:44" ht="6" customHeight="1" thickBot="1" x14ac:dyDescent="0.35">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2:44" ht="12.75" customHeight="1" x14ac:dyDescent="0.3">
      <c r="B71" s="99"/>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1"/>
      <c r="AH71" s="2"/>
      <c r="AI71" s="2"/>
      <c r="AJ71" s="2"/>
      <c r="AK71" s="2"/>
      <c r="AL71" s="2"/>
      <c r="AM71" s="2"/>
      <c r="AN71" s="2"/>
      <c r="AO71" s="2"/>
      <c r="AP71" s="2"/>
      <c r="AQ71" s="2"/>
      <c r="AR71" s="2"/>
    </row>
    <row r="72" spans="2:44" ht="19.5" customHeight="1" x14ac:dyDescent="0.3">
      <c r="B72" s="172" t="s">
        <v>104</v>
      </c>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4"/>
      <c r="AH72" s="2"/>
      <c r="AI72" s="2"/>
      <c r="AJ72" s="2"/>
      <c r="AK72" s="2"/>
      <c r="AL72" s="2"/>
      <c r="AM72" s="2"/>
      <c r="AN72" s="2"/>
      <c r="AO72" s="2"/>
      <c r="AP72" s="2"/>
      <c r="AQ72" s="2"/>
      <c r="AR72" s="2"/>
    </row>
    <row r="73" spans="2:44" ht="28.5" customHeight="1" x14ac:dyDescent="0.3">
      <c r="B73" s="72" t="s">
        <v>75</v>
      </c>
      <c r="C73" s="163" t="s">
        <v>129</v>
      </c>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30"/>
      <c r="AH73" s="2"/>
      <c r="AI73" s="2"/>
      <c r="AJ73" s="2"/>
      <c r="AK73" s="2"/>
      <c r="AL73" s="2"/>
      <c r="AM73" s="2"/>
      <c r="AN73" s="2"/>
      <c r="AO73" s="2"/>
      <c r="AP73" s="2"/>
      <c r="AQ73" s="2"/>
      <c r="AR73" s="2"/>
    </row>
    <row r="74" spans="2:44" ht="12.75" customHeight="1" x14ac:dyDescent="0.3">
      <c r="B74" s="102"/>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30"/>
      <c r="AI74" s="2"/>
    </row>
    <row r="75" spans="2:44" ht="14.25" customHeight="1" x14ac:dyDescent="0.3">
      <c r="B75" s="72" t="s">
        <v>76</v>
      </c>
      <c r="C75" s="163" t="s">
        <v>130</v>
      </c>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30"/>
      <c r="AI75" s="2"/>
    </row>
    <row r="76" spans="2:44" ht="15.75" customHeight="1" x14ac:dyDescent="0.3">
      <c r="B76" s="72"/>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30"/>
      <c r="AI76" s="2"/>
    </row>
    <row r="77" spans="2:44" ht="12.75" customHeight="1" x14ac:dyDescent="0.3">
      <c r="B77" s="102"/>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47"/>
    </row>
    <row r="78" spans="2:44" ht="20.25" customHeight="1" x14ac:dyDescent="0.3">
      <c r="B78" s="103" t="s">
        <v>77</v>
      </c>
      <c r="C78" s="163" t="s">
        <v>131</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47"/>
    </row>
    <row r="79" spans="2:44" ht="27" customHeight="1" x14ac:dyDescent="0.3">
      <c r="B79" s="72"/>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47"/>
    </row>
    <row r="80" spans="2:44" ht="12.75" customHeight="1" x14ac:dyDescent="0.3">
      <c r="B80" s="70"/>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47"/>
    </row>
    <row r="81" spans="2:32" ht="18.75" customHeight="1" x14ac:dyDescent="0.3">
      <c r="B81" s="89" t="s">
        <v>78</v>
      </c>
      <c r="C81" s="163" t="s">
        <v>132</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47"/>
    </row>
    <row r="82" spans="2:32" ht="12.75" customHeight="1" x14ac:dyDescent="0.3">
      <c r="B82" s="89"/>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47"/>
    </row>
    <row r="83" spans="2:32" ht="12.75" customHeight="1" x14ac:dyDescent="0.3">
      <c r="B83" s="89"/>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47"/>
    </row>
    <row r="84" spans="2:32" ht="18.75" customHeight="1" x14ac:dyDescent="0.3">
      <c r="B84" s="73" t="s">
        <v>79</v>
      </c>
      <c r="C84" s="164" t="s">
        <v>133</v>
      </c>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47"/>
    </row>
    <row r="85" spans="2:32" ht="12.75" customHeight="1" x14ac:dyDescent="0.3">
      <c r="B85" s="73"/>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47"/>
    </row>
    <row r="86" spans="2:32" ht="29.25" customHeight="1" x14ac:dyDescent="0.3">
      <c r="B86" s="73" t="s">
        <v>89</v>
      </c>
      <c r="C86" s="164" t="s">
        <v>135</v>
      </c>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47"/>
    </row>
    <row r="87" spans="2:32" ht="10.5" customHeight="1" thickBot="1" x14ac:dyDescent="0.35">
      <c r="B87" s="76"/>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5"/>
    </row>
    <row r="88" spans="2:32" ht="9.75" hidden="1" customHeight="1" x14ac:dyDescent="0.3">
      <c r="D88" s="71"/>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row>
    <row r="89" spans="2:32" ht="18.75" customHeight="1" x14ac:dyDescent="0.3">
      <c r="D89" s="71"/>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row>
    <row r="90" spans="2:32" ht="18.75" customHeight="1" x14ac:dyDescent="0.3">
      <c r="D90" s="71"/>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row>
    <row r="91" spans="2:32" ht="18.75" customHeight="1" x14ac:dyDescent="0.3">
      <c r="D91" s="71"/>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row>
    <row r="92" spans="2:32" ht="18.75" customHeight="1" x14ac:dyDescent="0.3">
      <c r="D92" s="71"/>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row>
    <row r="93" spans="2:32" ht="18.75" customHeight="1" x14ac:dyDescent="0.3">
      <c r="D93" s="71"/>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row>
    <row r="94" spans="2:32" ht="18.75" customHeight="1" x14ac:dyDescent="0.3">
      <c r="D94" s="71"/>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row>
    <row r="95" spans="2:32" ht="18.75" customHeight="1" x14ac:dyDescent="0.3">
      <c r="D95" s="71"/>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row>
    <row r="96" spans="2:32" ht="18.75" customHeight="1" x14ac:dyDescent="0.3">
      <c r="D96" s="71"/>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row>
    <row r="97" spans="4:33" ht="18.75" customHeight="1" x14ac:dyDescent="0.3">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128"/>
      <c r="AF97" s="128"/>
    </row>
    <row r="98" spans="4:33" ht="18.75" customHeight="1" x14ac:dyDescent="0.3">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128"/>
      <c r="AF98" s="128"/>
    </row>
    <row r="99" spans="4:33" ht="18.75" customHeight="1" x14ac:dyDescent="0.3">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2"/>
      <c r="AF99" s="11"/>
    </row>
    <row r="100" spans="4:33" ht="18.75" customHeight="1" x14ac:dyDescent="0.3">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2"/>
      <c r="AF100" s="11"/>
    </row>
    <row r="101" spans="4:33" ht="21" customHeight="1" x14ac:dyDescent="0.3">
      <c r="D101" s="2"/>
      <c r="E101" s="160"/>
      <c r="F101" s="160"/>
      <c r="G101" s="160"/>
      <c r="H101" s="160"/>
      <c r="I101" s="160"/>
      <c r="J101" s="160"/>
      <c r="K101" s="160"/>
      <c r="L101" s="160"/>
      <c r="M101" s="160"/>
      <c r="N101" s="160"/>
      <c r="O101" s="160"/>
      <c r="P101" s="2"/>
      <c r="Q101" s="2"/>
      <c r="R101" s="2"/>
      <c r="S101" s="160"/>
      <c r="T101" s="160"/>
      <c r="U101" s="160"/>
      <c r="V101" s="160"/>
      <c r="W101" s="160"/>
      <c r="X101" s="160"/>
      <c r="Y101" s="160"/>
      <c r="Z101" s="160"/>
      <c r="AA101" s="160"/>
      <c r="AB101" s="160"/>
      <c r="AC101" s="160"/>
      <c r="AD101" s="125"/>
      <c r="AE101" s="2"/>
      <c r="AF101" s="11"/>
    </row>
    <row r="102" spans="4:33" ht="73.5" customHeight="1" x14ac:dyDescent="0.3">
      <c r="D102" s="2"/>
      <c r="E102" s="161"/>
      <c r="F102" s="161"/>
      <c r="G102" s="161"/>
      <c r="H102" s="161"/>
      <c r="I102" s="161"/>
      <c r="J102" s="161"/>
      <c r="K102" s="161"/>
      <c r="L102" s="161"/>
      <c r="M102" s="161"/>
      <c r="N102" s="161"/>
      <c r="O102" s="161"/>
      <c r="P102" s="2"/>
      <c r="Q102" s="2"/>
      <c r="R102" s="7"/>
      <c r="S102" s="161"/>
      <c r="T102" s="161"/>
      <c r="U102" s="161"/>
      <c r="V102" s="161"/>
      <c r="W102" s="161"/>
      <c r="X102" s="161"/>
      <c r="Y102" s="161"/>
      <c r="Z102" s="161"/>
      <c r="AA102" s="161"/>
      <c r="AB102" s="161"/>
      <c r="AC102" s="161"/>
      <c r="AD102" s="124"/>
      <c r="AE102" s="2"/>
      <c r="AF102" s="11"/>
    </row>
    <row r="103" spans="4:33" ht="18" customHeight="1" x14ac:dyDescent="0.3">
      <c r="D103" s="2"/>
      <c r="E103" s="159"/>
      <c r="F103" s="159"/>
      <c r="G103" s="160"/>
      <c r="H103" s="160"/>
      <c r="I103" s="160"/>
      <c r="J103" s="160"/>
      <c r="K103" s="160"/>
      <c r="L103" s="160"/>
      <c r="M103" s="160"/>
      <c r="N103" s="160"/>
      <c r="O103" s="160"/>
      <c r="P103" s="7"/>
      <c r="Q103" s="7"/>
      <c r="R103" s="2"/>
      <c r="S103" s="2"/>
      <c r="T103" s="2"/>
      <c r="U103" s="2"/>
      <c r="V103" s="2"/>
      <c r="W103" s="2"/>
      <c r="X103" s="2"/>
      <c r="Y103" s="2"/>
      <c r="Z103" s="2"/>
      <c r="AA103" s="2"/>
      <c r="AB103" s="2"/>
      <c r="AC103" s="2"/>
      <c r="AD103" s="2"/>
      <c r="AE103" s="2"/>
      <c r="AF103" s="11"/>
    </row>
    <row r="104" spans="4:33" x14ac:dyDescent="0.3">
      <c r="D104" s="2"/>
      <c r="E104" s="159"/>
      <c r="F104" s="159"/>
      <c r="G104" s="162"/>
      <c r="H104" s="162"/>
      <c r="I104" s="162"/>
      <c r="J104" s="162"/>
      <c r="K104" s="162"/>
      <c r="L104" s="162"/>
      <c r="M104" s="162"/>
      <c r="N104" s="162"/>
      <c r="O104" s="162"/>
      <c r="P104" s="2"/>
      <c r="Q104" s="2"/>
      <c r="R104" s="2"/>
      <c r="S104" s="2"/>
      <c r="T104" s="2"/>
      <c r="U104" s="2"/>
      <c r="V104" s="2"/>
      <c r="W104" s="2"/>
      <c r="X104" s="2"/>
      <c r="Y104" s="2"/>
      <c r="Z104" s="2"/>
      <c r="AA104" s="2"/>
      <c r="AB104" s="2"/>
      <c r="AC104" s="2"/>
      <c r="AD104" s="2"/>
      <c r="AE104" s="2"/>
      <c r="AF104" s="11"/>
    </row>
    <row r="105" spans="4:33" ht="66.75" customHeight="1" x14ac:dyDescent="0.3">
      <c r="D105" s="2"/>
      <c r="E105" s="159"/>
      <c r="F105" s="159"/>
      <c r="G105" s="159"/>
      <c r="H105" s="159"/>
      <c r="I105" s="159"/>
      <c r="J105" s="159"/>
      <c r="K105" s="159"/>
      <c r="L105" s="130"/>
      <c r="M105" s="160"/>
      <c r="N105" s="160"/>
      <c r="O105" s="160"/>
      <c r="P105" s="2"/>
      <c r="Q105" s="2"/>
      <c r="R105" s="130"/>
      <c r="S105" s="130"/>
      <c r="T105" s="130"/>
      <c r="U105" s="130"/>
      <c r="V105" s="130"/>
      <c r="W105" s="130"/>
      <c r="X105" s="125"/>
      <c r="Y105" s="125"/>
      <c r="Z105" s="125"/>
      <c r="AA105" s="125"/>
      <c r="AB105" s="125"/>
      <c r="AC105" s="125"/>
      <c r="AD105" s="125"/>
      <c r="AE105" s="2"/>
      <c r="AF105" s="11"/>
    </row>
    <row r="106" spans="4:33" x14ac:dyDescent="0.3">
      <c r="D106" s="2"/>
      <c r="E106" s="2"/>
      <c r="F106" s="2"/>
      <c r="G106" s="2"/>
      <c r="H106" s="2"/>
      <c r="I106" s="2"/>
      <c r="J106" s="15"/>
      <c r="K106" s="2"/>
      <c r="L106" s="2"/>
      <c r="M106" s="2"/>
      <c r="N106" s="2"/>
      <c r="O106" s="2"/>
      <c r="P106" s="2"/>
      <c r="Q106" s="2"/>
      <c r="R106" s="2"/>
      <c r="S106" s="2"/>
      <c r="T106" s="2"/>
      <c r="U106" s="2"/>
      <c r="V106" s="2"/>
      <c r="W106" s="2"/>
      <c r="X106" s="2"/>
      <c r="Y106" s="2"/>
      <c r="Z106" s="2"/>
      <c r="AA106" s="2"/>
      <c r="AB106" s="2"/>
      <c r="AC106" s="2"/>
      <c r="AD106" s="2"/>
      <c r="AE106" s="2"/>
      <c r="AF106" s="11"/>
    </row>
    <row r="107" spans="4:33" x14ac:dyDescent="0.3">
      <c r="D107" s="2"/>
      <c r="E107" s="2"/>
      <c r="F107" s="2"/>
      <c r="G107" s="2"/>
      <c r="H107" s="2"/>
      <c r="I107" s="2"/>
      <c r="J107" s="15"/>
      <c r="K107" s="2"/>
      <c r="L107" s="2"/>
      <c r="M107" s="2"/>
      <c r="N107" s="2"/>
      <c r="O107" s="2"/>
      <c r="P107" s="130"/>
      <c r="Q107" s="130"/>
      <c r="R107" s="130"/>
      <c r="S107" s="130"/>
      <c r="T107" s="130"/>
      <c r="U107" s="125"/>
      <c r="V107" s="125"/>
      <c r="W107" s="125"/>
      <c r="X107" s="125"/>
      <c r="Y107" s="125"/>
      <c r="Z107" s="125"/>
      <c r="AA107" s="125"/>
      <c r="AB107" s="125"/>
      <c r="AC107" s="125"/>
      <c r="AD107" s="125"/>
      <c r="AE107" s="2"/>
      <c r="AF107" s="11"/>
    </row>
    <row r="108" spans="4:33" x14ac:dyDescent="0.3">
      <c r="D108" s="2"/>
      <c r="E108" s="2"/>
      <c r="F108" s="2"/>
      <c r="G108" s="2"/>
      <c r="H108" s="2"/>
      <c r="I108" s="2"/>
      <c r="J108" s="15"/>
      <c r="K108" s="2"/>
      <c r="L108" s="2"/>
      <c r="M108" s="2"/>
      <c r="N108" s="2"/>
      <c r="O108" s="2"/>
      <c r="P108" s="2"/>
      <c r="Q108" s="2"/>
      <c r="R108" s="2"/>
      <c r="S108" s="2"/>
      <c r="T108" s="2"/>
      <c r="U108" s="2"/>
      <c r="V108" s="2"/>
      <c r="W108" s="2"/>
      <c r="X108" s="2"/>
      <c r="Y108" s="2"/>
      <c r="Z108" s="2"/>
      <c r="AA108" s="2"/>
      <c r="AB108" s="2"/>
      <c r="AC108" s="2"/>
      <c r="AD108" s="2"/>
      <c r="AE108" s="2"/>
      <c r="AF108" s="11"/>
    </row>
    <row r="109" spans="4:33" x14ac:dyDescent="0.3">
      <c r="D109" s="2"/>
      <c r="E109" s="17"/>
      <c r="F109" s="2"/>
      <c r="G109" s="2"/>
      <c r="H109" s="2"/>
      <c r="I109" s="2"/>
      <c r="J109" s="15"/>
      <c r="K109" s="2"/>
      <c r="L109" s="2"/>
      <c r="M109" s="2"/>
      <c r="N109" s="2"/>
      <c r="O109" s="2"/>
      <c r="P109" s="2"/>
      <c r="Q109" s="2"/>
      <c r="R109" s="2"/>
      <c r="S109" s="2"/>
      <c r="T109" s="2"/>
      <c r="U109" s="2"/>
      <c r="V109" s="2"/>
      <c r="W109" s="2"/>
      <c r="X109" s="2"/>
      <c r="Y109" s="2"/>
      <c r="Z109" s="2"/>
      <c r="AA109" s="2"/>
      <c r="AB109" s="2"/>
      <c r="AC109" s="2"/>
      <c r="AD109" s="2"/>
      <c r="AE109" s="2"/>
      <c r="AF109" s="11"/>
    </row>
    <row r="110" spans="4:33" x14ac:dyDescent="0.3">
      <c r="D110" s="2"/>
      <c r="E110" s="2"/>
      <c r="F110" s="2"/>
      <c r="G110" s="2"/>
      <c r="H110" s="2"/>
      <c r="I110" s="2"/>
      <c r="J110" s="15"/>
      <c r="K110" s="2"/>
      <c r="L110" s="2"/>
      <c r="M110" s="2"/>
      <c r="N110" s="2"/>
      <c r="O110" s="2"/>
      <c r="P110" s="2"/>
      <c r="Q110" s="2"/>
      <c r="R110" s="2"/>
      <c r="S110" s="2"/>
      <c r="T110" s="2"/>
      <c r="U110" s="2"/>
      <c r="V110" s="2"/>
      <c r="W110" s="2"/>
      <c r="X110" s="2"/>
      <c r="Y110" s="2"/>
      <c r="Z110" s="2"/>
      <c r="AA110" s="2"/>
      <c r="AB110" s="2"/>
      <c r="AC110" s="2"/>
      <c r="AD110" s="2"/>
      <c r="AE110" s="2"/>
      <c r="AF110" s="11"/>
    </row>
    <row r="111" spans="4:33" ht="34.5" customHeight="1" x14ac:dyDescent="0.3">
      <c r="D111" s="2"/>
      <c r="E111" s="2"/>
      <c r="F111" s="2"/>
      <c r="G111" s="2"/>
      <c r="H111" s="2"/>
      <c r="I111" s="2"/>
      <c r="J111" s="15"/>
      <c r="K111" s="2"/>
      <c r="L111" s="2"/>
      <c r="M111" s="2"/>
      <c r="N111" s="2"/>
      <c r="O111" s="2"/>
      <c r="P111" s="2"/>
      <c r="Q111" s="2"/>
      <c r="R111" s="2"/>
      <c r="S111" s="2"/>
      <c r="T111" s="2"/>
      <c r="U111" s="2"/>
      <c r="V111" s="2"/>
      <c r="W111" s="2"/>
      <c r="X111" s="2"/>
      <c r="Y111" s="2"/>
      <c r="Z111" s="2"/>
      <c r="AA111" s="2"/>
      <c r="AB111" s="2"/>
      <c r="AC111" s="2"/>
      <c r="AD111" s="2"/>
      <c r="AE111" s="2"/>
      <c r="AF111" s="11"/>
    </row>
    <row r="112" spans="4:33" hidden="1" x14ac:dyDescent="0.3">
      <c r="D112" s="2"/>
      <c r="E112" s="2" t="s">
        <v>3</v>
      </c>
      <c r="F112" s="2"/>
      <c r="G112" s="2"/>
      <c r="H112" s="2"/>
      <c r="I112" s="2"/>
      <c r="J112" s="15"/>
      <c r="K112" s="2"/>
      <c r="L112" s="2"/>
      <c r="M112" s="2"/>
      <c r="N112" s="2"/>
      <c r="O112" s="2"/>
      <c r="P112" s="2"/>
      <c r="Q112" s="2"/>
      <c r="R112" s="2"/>
      <c r="S112" s="2"/>
      <c r="T112" s="2"/>
      <c r="U112" s="2"/>
      <c r="V112" s="2"/>
      <c r="W112" s="2"/>
      <c r="X112" s="2"/>
      <c r="Y112" s="2"/>
      <c r="Z112" s="2"/>
      <c r="AA112" s="2"/>
      <c r="AB112" s="2"/>
      <c r="AC112" s="2"/>
      <c r="AD112" s="2"/>
      <c r="AE112" s="2"/>
      <c r="AF112" s="11"/>
      <c r="AG112" s="2"/>
    </row>
    <row r="113" spans="4:32" ht="12" hidden="1" customHeight="1" x14ac:dyDescent="0.3">
      <c r="D113" s="2"/>
      <c r="E113" s="2" t="s">
        <v>17</v>
      </c>
      <c r="F113" s="2"/>
      <c r="G113" s="2"/>
      <c r="H113" s="2"/>
      <c r="I113" s="2"/>
      <c r="J113" s="15"/>
      <c r="K113" s="2"/>
      <c r="L113" s="2"/>
      <c r="M113" s="2"/>
      <c r="N113" s="2"/>
      <c r="O113" s="2"/>
      <c r="P113" s="2"/>
      <c r="Q113" s="2"/>
      <c r="R113" s="2"/>
      <c r="S113" s="2"/>
      <c r="T113" s="2"/>
      <c r="U113" s="2"/>
      <c r="V113" s="2"/>
      <c r="W113" s="2"/>
      <c r="X113" s="2"/>
      <c r="Y113" s="2"/>
      <c r="Z113" s="2"/>
      <c r="AA113" s="2"/>
      <c r="AB113" s="2"/>
      <c r="AC113" s="2"/>
      <c r="AD113" s="2"/>
      <c r="AE113" s="2"/>
      <c r="AF113" s="11"/>
    </row>
    <row r="114" spans="4:32" hidden="1" x14ac:dyDescent="0.3">
      <c r="D114" s="2"/>
      <c r="E114" s="2"/>
      <c r="F114" s="2"/>
      <c r="G114" s="2"/>
      <c r="H114" s="2"/>
      <c r="I114" s="2"/>
      <c r="J114" s="15"/>
      <c r="K114" s="2"/>
      <c r="L114" s="2"/>
      <c r="M114" s="2"/>
      <c r="N114" s="2"/>
      <c r="O114" s="2"/>
      <c r="P114" s="2"/>
      <c r="Q114" s="2"/>
      <c r="R114" s="2"/>
      <c r="S114" s="2"/>
      <c r="T114" s="2"/>
      <c r="U114" s="2"/>
      <c r="V114" s="2"/>
      <c r="W114" s="2"/>
      <c r="X114" s="2"/>
      <c r="Y114" s="2"/>
      <c r="Z114" s="2"/>
      <c r="AA114" s="2"/>
      <c r="AB114" s="2"/>
      <c r="AC114" s="2"/>
      <c r="AD114" s="2"/>
      <c r="AE114" s="2"/>
      <c r="AF114" s="11"/>
    </row>
    <row r="115" spans="4:32" hidden="1" x14ac:dyDescent="0.3">
      <c r="D115" s="158"/>
      <c r="E115" s="158"/>
      <c r="F115" s="158"/>
      <c r="G115" s="158"/>
      <c r="H115" s="158"/>
      <c r="I115" s="158"/>
      <c r="J115" s="158"/>
      <c r="K115" s="158"/>
      <c r="L115" s="123"/>
      <c r="M115" s="2"/>
      <c r="N115" s="2"/>
      <c r="O115" s="2"/>
      <c r="P115" s="2"/>
      <c r="Q115" s="2"/>
      <c r="R115" s="2"/>
      <c r="S115" s="2"/>
      <c r="T115" s="2"/>
      <c r="U115" s="2"/>
      <c r="V115" s="2"/>
      <c r="W115" s="2"/>
      <c r="X115" s="2"/>
      <c r="Y115" s="2"/>
      <c r="Z115" s="2"/>
      <c r="AA115" s="2"/>
      <c r="AB115" s="2"/>
      <c r="AC115" s="2"/>
      <c r="AD115" s="2"/>
      <c r="AE115" s="2"/>
      <c r="AF115" s="11"/>
    </row>
    <row r="116" spans="4:32" hidden="1" x14ac:dyDescent="0.3">
      <c r="D116" s="158"/>
      <c r="E116" s="158"/>
      <c r="F116" s="158"/>
      <c r="G116" s="158"/>
      <c r="H116" s="158"/>
      <c r="I116" s="158"/>
      <c r="J116" s="158"/>
      <c r="K116" s="158"/>
      <c r="L116" s="123"/>
      <c r="M116" s="2"/>
      <c r="N116" s="2"/>
      <c r="O116" s="2"/>
      <c r="P116" s="2"/>
      <c r="Q116" s="2"/>
      <c r="R116" s="2"/>
      <c r="S116" s="2"/>
      <c r="T116" s="2"/>
      <c r="U116" s="2"/>
      <c r="V116" s="2"/>
      <c r="W116" s="2"/>
      <c r="X116" s="2"/>
      <c r="Y116" s="2"/>
      <c r="Z116" s="2"/>
      <c r="AA116" s="2"/>
      <c r="AB116" s="2"/>
      <c r="AC116" s="2"/>
      <c r="AD116" s="2"/>
      <c r="AE116" s="2"/>
      <c r="AF116" s="11"/>
    </row>
    <row r="117" spans="4:32" hidden="1" x14ac:dyDescent="0.3">
      <c r="D117" s="2"/>
      <c r="E117" s="2"/>
      <c r="F117" s="2"/>
      <c r="G117" s="2"/>
      <c r="H117" s="2"/>
      <c r="I117" s="2"/>
      <c r="J117" s="15"/>
      <c r="K117" s="2"/>
      <c r="L117" s="2"/>
      <c r="M117" s="2"/>
      <c r="N117" s="2"/>
      <c r="O117" s="2"/>
      <c r="P117" s="2"/>
      <c r="Q117" s="2"/>
      <c r="R117" s="2"/>
      <c r="S117" s="2"/>
      <c r="T117" s="2"/>
      <c r="U117" s="2"/>
      <c r="V117" s="2"/>
      <c r="W117" s="2"/>
      <c r="X117" s="2"/>
      <c r="Y117" s="2"/>
      <c r="Z117" s="2"/>
      <c r="AA117" s="2"/>
      <c r="AB117" s="2"/>
      <c r="AC117" s="2"/>
      <c r="AD117" s="2"/>
      <c r="AE117" s="2"/>
      <c r="AF117" s="11"/>
    </row>
    <row r="118" spans="4:32" ht="82.5" hidden="1" customHeight="1" x14ac:dyDescent="0.3">
      <c r="D118" s="2"/>
      <c r="E118" s="2"/>
      <c r="F118" s="2"/>
      <c r="G118" s="2"/>
      <c r="H118" s="2"/>
      <c r="I118" s="2"/>
      <c r="J118" s="15"/>
      <c r="K118" s="2"/>
      <c r="L118" s="2"/>
      <c r="M118" s="2"/>
      <c r="N118" s="2"/>
      <c r="O118" s="2"/>
      <c r="P118" s="2"/>
      <c r="Q118" s="2"/>
      <c r="R118" s="2"/>
      <c r="S118" s="2"/>
      <c r="T118" s="2"/>
      <c r="U118" s="2"/>
      <c r="V118" s="2"/>
      <c r="W118" s="2"/>
      <c r="X118" s="2"/>
      <c r="Y118" s="2"/>
      <c r="Z118" s="2"/>
      <c r="AA118" s="2"/>
      <c r="AB118" s="2"/>
      <c r="AC118" s="2"/>
      <c r="AD118" s="2"/>
      <c r="AE118" s="2"/>
      <c r="AF118" s="11"/>
    </row>
    <row r="119" spans="4:32" x14ac:dyDescent="0.3">
      <c r="D119" s="2"/>
      <c r="E119" s="2"/>
      <c r="F119" s="2"/>
      <c r="G119" s="2"/>
      <c r="H119" s="2"/>
      <c r="I119" s="2"/>
      <c r="J119" s="15"/>
      <c r="K119" s="2"/>
      <c r="L119" s="2"/>
      <c r="M119" s="2"/>
      <c r="N119" s="2"/>
      <c r="O119" s="2"/>
      <c r="P119" s="2"/>
      <c r="Q119" s="2"/>
      <c r="R119" s="2"/>
      <c r="S119" s="2"/>
      <c r="T119" s="2"/>
      <c r="U119" s="2"/>
      <c r="V119" s="2"/>
      <c r="W119" s="2"/>
      <c r="X119" s="2"/>
      <c r="Y119" s="2"/>
      <c r="Z119" s="2"/>
      <c r="AA119" s="2"/>
      <c r="AB119" s="2"/>
      <c r="AC119" s="2"/>
      <c r="AD119" s="2"/>
      <c r="AE119" s="2"/>
      <c r="AF119" s="11"/>
    </row>
    <row r="120" spans="4:32" x14ac:dyDescent="0.3">
      <c r="D120" s="2"/>
      <c r="E120" s="2"/>
      <c r="F120" s="2"/>
      <c r="G120" s="2"/>
      <c r="H120" s="2"/>
      <c r="I120" s="2"/>
      <c r="J120" s="15"/>
      <c r="K120" s="2"/>
      <c r="L120" s="2"/>
      <c r="M120" s="2"/>
      <c r="N120" s="2"/>
      <c r="O120" s="2"/>
      <c r="P120" s="2"/>
      <c r="Q120" s="2"/>
      <c r="R120" s="2"/>
      <c r="S120" s="2"/>
      <c r="T120" s="2"/>
      <c r="U120" s="2"/>
      <c r="V120" s="2"/>
      <c r="W120" s="2"/>
      <c r="X120" s="2"/>
      <c r="Y120" s="2"/>
      <c r="Z120" s="2"/>
      <c r="AA120" s="2"/>
      <c r="AB120" s="2"/>
      <c r="AC120" s="2"/>
      <c r="AD120" s="2"/>
      <c r="AE120" s="2"/>
      <c r="AF120" s="11"/>
    </row>
    <row r="121" spans="4:32" x14ac:dyDescent="0.3">
      <c r="D121" s="2"/>
      <c r="E121" s="2"/>
      <c r="F121" s="2"/>
      <c r="G121" s="2"/>
      <c r="H121" s="2"/>
      <c r="I121" s="2"/>
      <c r="J121" s="15"/>
      <c r="K121" s="2"/>
      <c r="L121" s="2"/>
      <c r="M121" s="2"/>
      <c r="N121" s="2"/>
      <c r="O121" s="2"/>
      <c r="P121" s="2"/>
      <c r="Q121" s="2"/>
      <c r="R121" s="2"/>
      <c r="S121" s="2"/>
      <c r="T121" s="2"/>
      <c r="U121" s="2"/>
      <c r="V121" s="2"/>
      <c r="W121" s="2"/>
      <c r="X121" s="2"/>
      <c r="Y121" s="2"/>
      <c r="Z121" s="2"/>
      <c r="AA121" s="2"/>
      <c r="AB121" s="2"/>
      <c r="AC121" s="2"/>
      <c r="AD121" s="2"/>
      <c r="AE121" s="2"/>
      <c r="AF121" s="11"/>
    </row>
    <row r="122" spans="4:32" x14ac:dyDescent="0.3">
      <c r="D122" s="2"/>
      <c r="E122" s="2"/>
      <c r="F122" s="2"/>
      <c r="G122" s="2"/>
      <c r="H122" s="2"/>
      <c r="I122" s="2"/>
      <c r="J122" s="15"/>
      <c r="K122" s="2"/>
      <c r="L122" s="2"/>
      <c r="M122" s="2"/>
      <c r="N122" s="2"/>
      <c r="O122" s="2"/>
      <c r="P122" s="2"/>
      <c r="Q122" s="2"/>
      <c r="R122" s="2"/>
      <c r="S122" s="2"/>
      <c r="T122" s="2"/>
      <c r="U122" s="2"/>
      <c r="V122" s="2"/>
      <c r="W122" s="2"/>
      <c r="X122" s="2"/>
      <c r="Y122" s="2"/>
      <c r="Z122" s="2"/>
      <c r="AA122" s="2"/>
      <c r="AB122" s="2"/>
      <c r="AC122" s="2"/>
      <c r="AD122" s="2"/>
      <c r="AE122" s="2"/>
      <c r="AF122" s="11"/>
    </row>
    <row r="123" spans="4:32" x14ac:dyDescent="0.3">
      <c r="D123" s="2"/>
      <c r="E123" s="2"/>
      <c r="F123" s="2"/>
      <c r="G123" s="2"/>
      <c r="H123" s="2"/>
      <c r="I123" s="2"/>
      <c r="J123" s="15"/>
      <c r="K123" s="2"/>
      <c r="L123" s="2"/>
      <c r="M123" s="2"/>
      <c r="N123" s="2"/>
      <c r="O123" s="2"/>
      <c r="P123" s="2"/>
      <c r="Q123" s="2"/>
      <c r="R123" s="2"/>
      <c r="S123" s="2"/>
      <c r="T123" s="2"/>
      <c r="U123" s="2"/>
      <c r="V123" s="2"/>
      <c r="W123" s="2"/>
      <c r="X123" s="2"/>
      <c r="Y123" s="2"/>
      <c r="Z123" s="2"/>
      <c r="AA123" s="2"/>
      <c r="AB123" s="2"/>
      <c r="AC123" s="2"/>
      <c r="AD123" s="2"/>
      <c r="AE123" s="2"/>
      <c r="AF123" s="11"/>
    </row>
    <row r="124" spans="4:32" x14ac:dyDescent="0.3">
      <c r="D124" s="2"/>
      <c r="E124" s="2"/>
      <c r="F124" s="2"/>
      <c r="G124" s="2"/>
      <c r="H124" s="2"/>
      <c r="I124" s="2"/>
      <c r="J124" s="15"/>
      <c r="K124" s="2"/>
      <c r="L124" s="2"/>
      <c r="M124" s="2"/>
      <c r="N124" s="2"/>
      <c r="O124" s="2"/>
      <c r="P124" s="2"/>
      <c r="Q124" s="2"/>
      <c r="R124" s="2"/>
      <c r="S124" s="2"/>
      <c r="T124" s="2"/>
      <c r="U124" s="2"/>
      <c r="V124" s="2"/>
      <c r="W124" s="2"/>
      <c r="X124" s="2"/>
      <c r="Y124" s="2"/>
      <c r="Z124" s="2"/>
      <c r="AA124" s="2"/>
      <c r="AB124" s="2"/>
      <c r="AC124" s="2"/>
      <c r="AD124" s="2"/>
      <c r="AE124" s="2"/>
      <c r="AF124" s="11"/>
    </row>
  </sheetData>
  <sheetProtection algorithmName="SHA-512" hashValue="DTSLnP99kiUntSB+4VtDCz9S0pEkVetvQmOPpD8wMZ1PQ4cQi7PLsCmQ9JyW5+u4gd/oe57A3+LxH3HCK7jWdA==" saltValue="4C8d73AqctY+zuJ6me24fw==" spinCount="100000" sheet="1" objects="1" scenarios="1"/>
  <dataConsolidate/>
  <mergeCells count="149">
    <mergeCell ref="K3:AC3"/>
    <mergeCell ref="T41:W41"/>
    <mergeCell ref="N41:O41"/>
    <mergeCell ref="P41:S41"/>
    <mergeCell ref="X41:AC41"/>
    <mergeCell ref="I36:AC36"/>
    <mergeCell ref="B36:H36"/>
    <mergeCell ref="B37:C37"/>
    <mergeCell ref="D37:AC37"/>
    <mergeCell ref="S38:AC38"/>
    <mergeCell ref="B24:D24"/>
    <mergeCell ref="B25:C25"/>
    <mergeCell ref="D25:M25"/>
    <mergeCell ref="B27:D27"/>
    <mergeCell ref="B28:C28"/>
    <mergeCell ref="D28:M28"/>
    <mergeCell ref="B30:AD30"/>
    <mergeCell ref="B31:AD34"/>
    <mergeCell ref="B35:AD35"/>
    <mergeCell ref="Q20:S20"/>
    <mergeCell ref="Z22:AC22"/>
    <mergeCell ref="Z23:AC23"/>
    <mergeCell ref="O24:S24"/>
    <mergeCell ref="T24:Y24"/>
    <mergeCell ref="Z24:AC24"/>
    <mergeCell ref="O25:AC25"/>
    <mergeCell ref="Q22:S22"/>
    <mergeCell ref="Q23:S23"/>
    <mergeCell ref="T22:Y22"/>
    <mergeCell ref="T23:Y23"/>
    <mergeCell ref="W5:AD5"/>
    <mergeCell ref="B7:AD7"/>
    <mergeCell ref="B9:C9"/>
    <mergeCell ref="D9:N9"/>
    <mergeCell ref="O9:R9"/>
    <mergeCell ref="S9:AC9"/>
    <mergeCell ref="E5:J5"/>
    <mergeCell ref="U5:V5"/>
    <mergeCell ref="K5:O5"/>
    <mergeCell ref="Q17:AC17"/>
    <mergeCell ref="Q11:S11"/>
    <mergeCell ref="B21:C21"/>
    <mergeCell ref="D21:M21"/>
    <mergeCell ref="Q21:S21"/>
    <mergeCell ref="T20:Y20"/>
    <mergeCell ref="T21:Y21"/>
    <mergeCell ref="Z20:AC20"/>
    <mergeCell ref="B22:C22"/>
    <mergeCell ref="B17:C17"/>
    <mergeCell ref="D17:M17"/>
    <mergeCell ref="B20:D20"/>
    <mergeCell ref="O23:P23"/>
    <mergeCell ref="Z21:AC21"/>
    <mergeCell ref="X11:Y11"/>
    <mergeCell ref="T11:U11"/>
    <mergeCell ref="Z11:AC11"/>
    <mergeCell ref="O17:P17"/>
    <mergeCell ref="B13:AD13"/>
    <mergeCell ref="D22:M22"/>
    <mergeCell ref="O19:P19"/>
    <mergeCell ref="Q19:S19"/>
    <mergeCell ref="T19:Y19"/>
    <mergeCell ref="Z19:AC19"/>
    <mergeCell ref="O20:P20"/>
    <mergeCell ref="O21:P21"/>
    <mergeCell ref="O22:P22"/>
    <mergeCell ref="B8:G8"/>
    <mergeCell ref="H8:AC8"/>
    <mergeCell ref="E15:M15"/>
    <mergeCell ref="N15:R15"/>
    <mergeCell ref="S15:AC15"/>
    <mergeCell ref="B11:C11"/>
    <mergeCell ref="B10:D10"/>
    <mergeCell ref="E10:AC10"/>
    <mergeCell ref="D11:N11"/>
    <mergeCell ref="O11:P11"/>
    <mergeCell ref="V11:W11"/>
    <mergeCell ref="F43:K43"/>
    <mergeCell ref="S43:V43"/>
    <mergeCell ref="W43:AC43"/>
    <mergeCell ref="L43:R43"/>
    <mergeCell ref="B49:O49"/>
    <mergeCell ref="Q49:AC49"/>
    <mergeCell ref="Q47:V47"/>
    <mergeCell ref="Q51:T51"/>
    <mergeCell ref="U51:AC51"/>
    <mergeCell ref="B50:C50"/>
    <mergeCell ref="D50:O50"/>
    <mergeCell ref="AM41:AN41"/>
    <mergeCell ref="S102:AC102"/>
    <mergeCell ref="S101:AC101"/>
    <mergeCell ref="E101:O101"/>
    <mergeCell ref="B67:P67"/>
    <mergeCell ref="Q67:AD67"/>
    <mergeCell ref="R66:AC66"/>
    <mergeCell ref="B72:AD72"/>
    <mergeCell ref="C73:AC73"/>
    <mergeCell ref="B57:AD57"/>
    <mergeCell ref="B59:P63"/>
    <mergeCell ref="Q59:AD63"/>
    <mergeCell ref="Q53:R53"/>
    <mergeCell ref="S53:AC53"/>
    <mergeCell ref="Q54:R54"/>
    <mergeCell ref="S54:AC54"/>
    <mergeCell ref="Q55:U55"/>
    <mergeCell ref="V55:AC55"/>
    <mergeCell ref="Q48:V48"/>
    <mergeCell ref="W48:AC48"/>
    <mergeCell ref="Q50:S50"/>
    <mergeCell ref="T50:AC50"/>
    <mergeCell ref="B41:E41"/>
    <mergeCell ref="F41:M41"/>
    <mergeCell ref="D115:K116"/>
    <mergeCell ref="E105:K105"/>
    <mergeCell ref="E104:F104"/>
    <mergeCell ref="M105:O105"/>
    <mergeCell ref="E103:F103"/>
    <mergeCell ref="E102:O102"/>
    <mergeCell ref="G104:O104"/>
    <mergeCell ref="G103:O103"/>
    <mergeCell ref="C75:AC76"/>
    <mergeCell ref="C78:AC79"/>
    <mergeCell ref="C81:AC82"/>
    <mergeCell ref="C84:AC84"/>
    <mergeCell ref="C86:AC86"/>
    <mergeCell ref="C66:O66"/>
    <mergeCell ref="O26:AC28"/>
    <mergeCell ref="B40:AD40"/>
    <mergeCell ref="B43:C43"/>
    <mergeCell ref="B53:C53"/>
    <mergeCell ref="B54:C54"/>
    <mergeCell ref="B38:C38"/>
    <mergeCell ref="Q38:R38"/>
    <mergeCell ref="D38:P38"/>
    <mergeCell ref="B55:D55"/>
    <mergeCell ref="D53:O53"/>
    <mergeCell ref="D54:O54"/>
    <mergeCell ref="E55:O55"/>
    <mergeCell ref="B51:D51"/>
    <mergeCell ref="B52:C52"/>
    <mergeCell ref="G48:O48"/>
    <mergeCell ref="E51:O51"/>
    <mergeCell ref="D52:O52"/>
    <mergeCell ref="Q52:R52"/>
    <mergeCell ref="S52:AC52"/>
    <mergeCell ref="D43:E43"/>
    <mergeCell ref="B46:F46"/>
    <mergeCell ref="B47:F47"/>
    <mergeCell ref="B48:F48"/>
  </mergeCells>
  <phoneticPr fontId="2" type="noConversion"/>
  <dataValidations count="5">
    <dataValidation type="list" allowBlank="1" showInputMessage="1" showErrorMessage="1" sqref="L43">
      <formula1>concepto</formula1>
    </dataValidation>
    <dataValidation type="list" allowBlank="1" showInputMessage="1" showErrorMessage="1" sqref="W43">
      <formula1>exterior</formula1>
    </dataValidation>
    <dataValidation type="list" allowBlank="1" showInputMessage="1" showErrorMessage="1" sqref="D9">
      <formula1>documento</formula1>
    </dataValidation>
    <dataValidation type="list" allowBlank="1" showInputMessage="1" showErrorMessage="1" sqref="F41:M41">
      <formula1>Moneda</formula1>
    </dataValidation>
    <dataValidation type="list" allowBlank="1" showInputMessage="1" showErrorMessage="1" sqref="E15">
      <formula1>medio</formula1>
    </dataValidation>
  </dataValidations>
  <printOptions horizontalCentered="1"/>
  <pageMargins left="0.19685039370078741" right="0.19685039370078741" top="0.39370078740157483" bottom="0.19685039370078741" header="0.15748031496062992" footer="0.11811023622047245"/>
  <pageSetup scale="51" orientation="portrait" r:id="rId1"/>
  <headerFooter alignWithMargins="0">
    <oddFooter>&amp;R&amp;"Arial,Negrita"&amp;8FT1470 (AGO-2018)</oddFooter>
  </headerFooter>
  <colBreaks count="1" manualBreakCount="1">
    <brk id="31"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11383" r:id="rId4" name="Check Box 1143">
              <controlPr defaultSize="0" autoFill="0" autoLine="0" autoPict="0">
                <anchor moveWithCells="1">
                  <from>
                    <xdr:col>5</xdr:col>
                    <xdr:colOff>83820</xdr:colOff>
                    <xdr:row>19</xdr:row>
                    <xdr:rowOff>137160</xdr:rowOff>
                  </from>
                  <to>
                    <xdr:col>6</xdr:col>
                    <xdr:colOff>121920</xdr:colOff>
                    <xdr:row>20</xdr:row>
                    <xdr:rowOff>76200</xdr:rowOff>
                  </to>
                </anchor>
              </controlPr>
            </control>
          </mc:Choice>
        </mc:AlternateContent>
        <mc:AlternateContent xmlns:mc="http://schemas.openxmlformats.org/markup-compatibility/2006">
          <mc:Choice Requires="x14">
            <control shapeId="11384" r:id="rId5" name="Check Box 1144">
              <controlPr defaultSize="0" autoFill="0" autoLine="0" autoPict="0">
                <anchor moveWithCells="1">
                  <from>
                    <xdr:col>10</xdr:col>
                    <xdr:colOff>228600</xdr:colOff>
                    <xdr:row>19</xdr:row>
                    <xdr:rowOff>114300</xdr:rowOff>
                  </from>
                  <to>
                    <xdr:col>11</xdr:col>
                    <xdr:colOff>121920</xdr:colOff>
                    <xdr:row>20</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2" sqref="A2:A8"/>
    </sheetView>
  </sheetViews>
  <sheetFormatPr baseColWidth="10" defaultRowHeight="13.2" x14ac:dyDescent="0.25"/>
  <cols>
    <col min="1" max="1" width="21.44140625" bestFit="1" customWidth="1"/>
  </cols>
  <sheetData>
    <row r="1" spans="1:6" x14ac:dyDescent="0.25">
      <c r="A1" s="45"/>
    </row>
    <row r="2" spans="1:6" x14ac:dyDescent="0.25">
      <c r="A2" t="s">
        <v>52</v>
      </c>
      <c r="B2" t="s">
        <v>60</v>
      </c>
      <c r="D2" t="s">
        <v>65</v>
      </c>
      <c r="E2" t="s">
        <v>68</v>
      </c>
      <c r="F2" t="s">
        <v>73</v>
      </c>
    </row>
    <row r="3" spans="1:6" x14ac:dyDescent="0.25">
      <c r="A3" t="s">
        <v>53</v>
      </c>
      <c r="B3" t="s">
        <v>61</v>
      </c>
      <c r="D3" t="s">
        <v>66</v>
      </c>
      <c r="E3" t="s">
        <v>49</v>
      </c>
      <c r="F3" t="s">
        <v>74</v>
      </c>
    </row>
    <row r="4" spans="1:6" x14ac:dyDescent="0.25">
      <c r="A4" t="s">
        <v>54</v>
      </c>
      <c r="B4" t="s">
        <v>62</v>
      </c>
      <c r="D4" t="s">
        <v>67</v>
      </c>
      <c r="E4" s="45" t="s">
        <v>80</v>
      </c>
      <c r="F4" t="s">
        <v>1</v>
      </c>
    </row>
    <row r="5" spans="1:6" x14ac:dyDescent="0.25">
      <c r="A5" t="s">
        <v>55</v>
      </c>
      <c r="B5" t="s">
        <v>63</v>
      </c>
      <c r="E5" t="s">
        <v>50</v>
      </c>
      <c r="F5" t="s">
        <v>42</v>
      </c>
    </row>
    <row r="6" spans="1:6" x14ac:dyDescent="0.25">
      <c r="A6" t="s">
        <v>56</v>
      </c>
      <c r="B6" t="s">
        <v>64</v>
      </c>
      <c r="E6" t="s">
        <v>69</v>
      </c>
      <c r="F6" t="s">
        <v>41</v>
      </c>
    </row>
    <row r="7" spans="1:6" x14ac:dyDescent="0.25">
      <c r="A7" t="s">
        <v>57</v>
      </c>
    </row>
    <row r="8" spans="1:6" x14ac:dyDescent="0.25">
      <c r="A8" s="45"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42"/>
  <sheetViews>
    <sheetView workbookViewId="0">
      <selection activeCell="D16" sqref="D16:D23"/>
    </sheetView>
  </sheetViews>
  <sheetFormatPr baseColWidth="10" defaultRowHeight="13.2" x14ac:dyDescent="0.25"/>
  <cols>
    <col min="1" max="1" width="5.88671875" customWidth="1"/>
    <col min="2" max="2" width="58.5546875" customWidth="1"/>
  </cols>
  <sheetData>
    <row r="4" spans="2:6" ht="13.8" thickBot="1" x14ac:dyDescent="0.3">
      <c r="B4" s="24" t="s">
        <v>23</v>
      </c>
    </row>
    <row r="5" spans="2:6" ht="13.8" thickBot="1" x14ac:dyDescent="0.3">
      <c r="B5" s="21" t="s">
        <v>20</v>
      </c>
      <c r="D5" s="21" t="s">
        <v>19</v>
      </c>
      <c r="F5" s="25" t="s">
        <v>24</v>
      </c>
    </row>
    <row r="6" spans="2:6" x14ac:dyDescent="0.25">
      <c r="B6" s="22"/>
      <c r="D6" s="22"/>
      <c r="F6" s="26"/>
    </row>
    <row r="7" spans="2:6" x14ac:dyDescent="0.25">
      <c r="B7" s="22" t="s">
        <v>22</v>
      </c>
      <c r="D7" s="22" t="s">
        <v>2</v>
      </c>
      <c r="F7" s="27" t="s">
        <v>7</v>
      </c>
    </row>
    <row r="8" spans="2:6" x14ac:dyDescent="0.25">
      <c r="B8" s="23" t="s">
        <v>21</v>
      </c>
      <c r="D8" s="23" t="s">
        <v>0</v>
      </c>
      <c r="F8" s="27" t="s">
        <v>8</v>
      </c>
    </row>
    <row r="9" spans="2:6" x14ac:dyDescent="0.25">
      <c r="F9" s="27" t="s">
        <v>9</v>
      </c>
    </row>
    <row r="10" spans="2:6" x14ac:dyDescent="0.25">
      <c r="F10" s="27" t="s">
        <v>10</v>
      </c>
    </row>
    <row r="11" spans="2:6" x14ac:dyDescent="0.25">
      <c r="F11" s="27" t="s">
        <v>11</v>
      </c>
    </row>
    <row r="12" spans="2:6" x14ac:dyDescent="0.25">
      <c r="F12" s="27" t="s">
        <v>12</v>
      </c>
    </row>
    <row r="13" spans="2:6" x14ac:dyDescent="0.25">
      <c r="F13" s="27" t="s">
        <v>13</v>
      </c>
    </row>
    <row r="14" spans="2:6" ht="13.8" thickBot="1" x14ac:dyDescent="0.3">
      <c r="F14" s="28" t="s">
        <v>14</v>
      </c>
    </row>
    <row r="15" spans="2:6" x14ac:dyDescent="0.25">
      <c r="B15" s="24"/>
    </row>
    <row r="16" spans="2:6" ht="12.75" customHeight="1" x14ac:dyDescent="0.25">
      <c r="B16" s="31" t="s">
        <v>5</v>
      </c>
      <c r="D16" s="45" t="s">
        <v>1</v>
      </c>
    </row>
    <row r="17" spans="2:6" ht="12.75" customHeight="1" x14ac:dyDescent="0.25">
      <c r="B17" s="35" t="s">
        <v>27</v>
      </c>
      <c r="D17" s="45" t="s">
        <v>39</v>
      </c>
    </row>
    <row r="18" spans="2:6" ht="12.75" customHeight="1" x14ac:dyDescent="0.25">
      <c r="B18" s="35" t="s">
        <v>28</v>
      </c>
      <c r="D18" s="45" t="s">
        <v>40</v>
      </c>
    </row>
    <row r="19" spans="2:6" ht="12.75" customHeight="1" x14ac:dyDescent="0.25">
      <c r="B19" s="35" t="s">
        <v>29</v>
      </c>
      <c r="D19" s="45" t="s">
        <v>41</v>
      </c>
    </row>
    <row r="20" spans="2:6" ht="12.75" customHeight="1" x14ac:dyDescent="0.25">
      <c r="B20" s="35" t="s">
        <v>30</v>
      </c>
      <c r="D20" s="45" t="s">
        <v>42</v>
      </c>
    </row>
    <row r="21" spans="2:6" ht="12.75" customHeight="1" x14ac:dyDescent="0.25">
      <c r="B21" s="35" t="s">
        <v>31</v>
      </c>
      <c r="D21" s="45" t="s">
        <v>43</v>
      </c>
    </row>
    <row r="22" spans="2:6" ht="12.75" customHeight="1" x14ac:dyDescent="0.25">
      <c r="B22" s="35" t="s">
        <v>32</v>
      </c>
      <c r="D22" s="45" t="s">
        <v>44</v>
      </c>
    </row>
    <row r="23" spans="2:6" ht="12.75" customHeight="1" x14ac:dyDescent="0.25">
      <c r="B23" s="35" t="s">
        <v>33</v>
      </c>
      <c r="D23" s="45" t="s">
        <v>45</v>
      </c>
    </row>
    <row r="24" spans="2:6" ht="12.75" customHeight="1" x14ac:dyDescent="0.25">
      <c r="B24" s="35" t="s">
        <v>34</v>
      </c>
    </row>
    <row r="25" spans="2:6" ht="12.75" customHeight="1" x14ac:dyDescent="0.25">
      <c r="B25" s="35" t="s">
        <v>6</v>
      </c>
    </row>
    <row r="26" spans="2:6" x14ac:dyDescent="0.25">
      <c r="B26" s="35" t="s">
        <v>35</v>
      </c>
    </row>
    <row r="27" spans="2:6" x14ac:dyDescent="0.25">
      <c r="B27" s="35" t="s">
        <v>36</v>
      </c>
    </row>
    <row r="28" spans="2:6" x14ac:dyDescent="0.25">
      <c r="B28" s="35" t="s">
        <v>37</v>
      </c>
      <c r="E28" s="32"/>
      <c r="F28" s="32"/>
    </row>
    <row r="29" spans="2:6" x14ac:dyDescent="0.25">
      <c r="B29" s="35" t="s">
        <v>38</v>
      </c>
      <c r="E29" s="32"/>
      <c r="F29" s="32"/>
    </row>
    <row r="30" spans="2:6" x14ac:dyDescent="0.25">
      <c r="B30" s="35" t="s">
        <v>25</v>
      </c>
      <c r="E30" s="32"/>
      <c r="F30" s="32"/>
    </row>
    <row r="31" spans="2:6" x14ac:dyDescent="0.25">
      <c r="B31" s="36" t="s">
        <v>26</v>
      </c>
      <c r="E31" s="32"/>
      <c r="F31" s="32"/>
    </row>
    <row r="32" spans="2:6" x14ac:dyDescent="0.25">
      <c r="B32" s="33"/>
      <c r="E32" s="32"/>
      <c r="F32" s="32"/>
    </row>
    <row r="33" spans="2:6" x14ac:dyDescent="0.25">
      <c r="B33" s="33"/>
      <c r="E33" s="32"/>
      <c r="F33" s="32"/>
    </row>
    <row r="34" spans="2:6" x14ac:dyDescent="0.25">
      <c r="B34" s="33"/>
      <c r="E34" s="32"/>
      <c r="F34" s="32"/>
    </row>
    <row r="35" spans="2:6" x14ac:dyDescent="0.25">
      <c r="B35" s="33"/>
      <c r="E35" s="32"/>
      <c r="F35" s="32"/>
    </row>
    <row r="36" spans="2:6" x14ac:dyDescent="0.25">
      <c r="B36" s="33"/>
      <c r="E36" s="32"/>
      <c r="F36" s="32"/>
    </row>
    <row r="37" spans="2:6" x14ac:dyDescent="0.25">
      <c r="B37" s="33"/>
      <c r="E37" s="32"/>
      <c r="F37" s="32"/>
    </row>
    <row r="38" spans="2:6" x14ac:dyDescent="0.25">
      <c r="B38" s="34"/>
      <c r="E38" s="32"/>
      <c r="F38" s="32"/>
    </row>
    <row r="39" spans="2:6" x14ac:dyDescent="0.25">
      <c r="B39" s="34"/>
      <c r="E39" s="32"/>
      <c r="F39" s="32"/>
    </row>
    <row r="40" spans="2:6" x14ac:dyDescent="0.25">
      <c r="E40" s="32"/>
      <c r="F40" s="32"/>
    </row>
    <row r="41" spans="2:6" x14ac:dyDescent="0.25">
      <c r="E41" s="32"/>
      <c r="F41" s="32"/>
    </row>
    <row r="42" spans="2:6" x14ac:dyDescent="0.25">
      <c r="E42" s="32"/>
      <c r="F42" s="32"/>
    </row>
  </sheetData>
  <phoneticPr fontId="2"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2" sqref="A2:A9"/>
    </sheetView>
  </sheetViews>
  <sheetFormatPr baseColWidth="10" defaultRowHeight="13.2" x14ac:dyDescent="0.25"/>
  <sheetData>
    <row r="2" spans="1:1" x14ac:dyDescent="0.25">
      <c r="A2" s="45" t="s">
        <v>1</v>
      </c>
    </row>
    <row r="3" spans="1:1" x14ac:dyDescent="0.25">
      <c r="A3" s="45" t="s">
        <v>39</v>
      </c>
    </row>
    <row r="4" spans="1:1" x14ac:dyDescent="0.25">
      <c r="A4" s="45" t="s">
        <v>40</v>
      </c>
    </row>
    <row r="5" spans="1:1" x14ac:dyDescent="0.25">
      <c r="A5" s="45" t="s">
        <v>41</v>
      </c>
    </row>
    <row r="6" spans="1:1" x14ac:dyDescent="0.25">
      <c r="A6" s="45" t="s">
        <v>42</v>
      </c>
    </row>
    <row r="7" spans="1:1" x14ac:dyDescent="0.25">
      <c r="A7" s="45" t="s">
        <v>43</v>
      </c>
    </row>
    <row r="8" spans="1:1" x14ac:dyDescent="0.25">
      <c r="A8" s="45" t="s">
        <v>44</v>
      </c>
    </row>
    <row r="9" spans="1:1" x14ac:dyDescent="0.25">
      <c r="A9" s="45"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ubtema xmlns="06887bff-0a21-4f75-a64a-64e615e47e19"/>
    <Subproceso_x0020_Definitivo xmlns="aa2408b1-b807-42a1-b9cd-a6637f0281d3" xsi:nil="true"/>
    <Clasificaci_x00f3_n_x0020_Contact xmlns="06887bff-0a21-4f75-a64a-64e615e47e19"/>
    <Filiales xmlns="06887bff-0a21-4f75-a64a-64e615e47e19">
      <Value xmlns="06887bff-0a21-4f75-a64a-64e615e47e19">Helm Bank</Value>
    </Filiales>
    <Manual xmlns="827a6365-5235-4a28-83f1-739c3f132561">
      <Value xmlns="827a6365-5235-4a28-83f1-739c3f132561">Manual de Carta de Crédito de Importación</Value>
    </Manual>
    <Clasificaci_x00f3_n_x0020_2_x0020_Contact xmlns="06887bff-0a21-4f75-a64a-64e615e47e19"/>
    <Nuevo_Subproceso xmlns="aa2408b1-b807-42a1-b9cd-a6637f0281d3" xsi:nil="true"/>
    <Proceso xmlns="06887bff-0a21-4f75-a64a-64e615e47e19" xsi:nil="true"/>
    <EstadoCopia xmlns="aa2408b1-b807-42a1-b9cd-a6637f0281d3">Copiado</EstadoCopia>
    <Categor_x00ed_a xmlns="06887bff-0a21-4f75-a64a-64e615e47e19">
      <Value xmlns="06887bff-0a21-4f75-a64a-64e615e47e19">Activos</Value>
    </Categor_x00ed_a>
    <Nuevo_Proceso xmlns="aa2408b1-b807-42a1-b9cd-a6637f0281d3" xsi:nil="true"/>
    <Macroproceso xmlns="06887bff-0a21-4f75-a64a-64e615e47e19" xsi:nil="true"/>
    <Litograf_x00ed_cos xmlns="aa2408b1-b807-42a1-b9cd-a6637f0281d3">false</Litograf_x00ed_cos>
    <Caducidad xmlns="aa2408b1-b807-42a1-b9cd-a6637f0281d3">2013-03-21T05:00:00+00:00</Caducidad>
    <Tema xmlns="06887bff-0a21-4f75-a64a-64e615e47e19">
      <Value xmlns="06887bff-0a21-4f75-a64a-64e615e47e19">Productos Trade Moneda Extranjera</Value>
    </Tema>
    <Nuevo_Macroproceso xmlns="aa2408b1-b807-42a1-b9cd-a6637f0281d3" xsi:nil="true"/>
    <Direcci_x00f3_n_x0020_Responsable xmlns="aa2408b1-b807-42a1-b9cd-a6637f0281d3">Activos</Direcci_x00f3_n_x0020_Responsable>
    <_x00c1_rea_x0020_Responsable xmlns="aa2408b1-b807-42a1-b9cd-a6637f0281d3" xsi:nil="true"/>
    <EstadoCaducidad xmlns="aa2408b1-b807-42a1-b9cd-a6637f0281d3">Caducado</EstadoCaducidad>
    <Tipo_x0020_Documento xmlns="827a6365-5235-4a28-83f1-739c3f132561">Formato</Tipo_x0020_Documento>
    <_x00c1_reas_x0020_Impactadas xmlns="aa2408b1-b807-42a1-b9cd-a6637f0281d3">
      <Value xmlns="aa2408b1-b807-42a1-b9cd-a6637f0281d3">Dirección Comercio Exterior e Importaciones Leasing</Value>
    </_x00c1_reas_x0020_Impactadas>
    <Publicar xmlns="aa2408b1-b807-42a1-b9cd-a6637f0281d3">true</Publicar>
    <Etapa xmlns="aa2408b1-b807-42a1-b9cd-a6637f0281d3"/>
    <L_x00ed_nea xmlns="06887bff-0a21-4f75-a64a-64e615e47e19">
      <Value xmlns="06887bff-0a21-4f75-a64a-64e615e47e19">Negocios Internacionales</Value>
    </L_x00ed_nea>
    <Clasif_x002e__x0020_Oficinas xmlns="06887bff-0a21-4f75-a64a-64e615e47e19"/>
    <C_x00f3_digo_x0020_Documento xmlns="06887bff-0a21-4f75-a64a-64e615e47e19" xsi:nil="true"/>
    <Estado_x0020_Documento xmlns="aa2408b1-b807-42a1-b9cd-a6637f0281d3">No</Estado_x0020_Documen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8B181492AC8494A81A4F3D6D87C0028" ma:contentTypeVersion="41" ma:contentTypeDescription="Crear nuevo documento." ma:contentTypeScope="" ma:versionID="34a4a3633f7f9df9f5174e2656b1895a">
  <xsd:schema xmlns:xsd="http://www.w3.org/2001/XMLSchema" xmlns:p="http://schemas.microsoft.com/office/2006/metadata/properties" xmlns:ns2="06887bff-0a21-4f75-a64a-64e615e47e19" xmlns:ns3="827a6365-5235-4a28-83f1-739c3f132561" xmlns:ns4="aa2408b1-b807-42a1-b9cd-a6637f0281d3" targetNamespace="http://schemas.microsoft.com/office/2006/metadata/properties" ma:root="true" ma:fieldsID="d86bef43551b6996bdbff9ab8ff90dce" ns2:_="" ns3:_="" ns4:_="">
    <xsd:import namespace="06887bff-0a21-4f75-a64a-64e615e47e19"/>
    <xsd:import namespace="827a6365-5235-4a28-83f1-739c3f132561"/>
    <xsd:import namespace="aa2408b1-b807-42a1-b9cd-a6637f0281d3"/>
    <xsd:element name="properties">
      <xsd:complexType>
        <xsd:sequence>
          <xsd:element name="documentManagement">
            <xsd:complexType>
              <xsd:all>
                <xsd:element ref="ns2:C_x00f3_digo_x0020_Documento" minOccurs="0"/>
                <xsd:element ref="ns3:Tipo_x0020_Documento"/>
                <xsd:element ref="ns4:Litograf_x00ed_cos" minOccurs="0"/>
                <xsd:element ref="ns2:Categor_x00ed_a" minOccurs="0"/>
                <xsd:element ref="ns4:Etapa" minOccurs="0"/>
                <xsd:element ref="ns2:L_x00ed_nea" minOccurs="0"/>
                <xsd:element ref="ns2:Filiales" minOccurs="0"/>
                <xsd:element ref="ns2:Tema" minOccurs="0"/>
                <xsd:element ref="ns2:Subtema" minOccurs="0"/>
                <xsd:element ref="ns3:Manual" minOccurs="0"/>
                <xsd:element ref="ns2:Clasificaci_x00f3_n_x0020_Contact" minOccurs="0"/>
                <xsd:element ref="ns2:Clasificaci_x00f3_n_x0020_2_x0020_Contact" minOccurs="0"/>
                <xsd:element ref="ns2:Clasif_x002e__x0020_Oficinas" minOccurs="0"/>
                <xsd:element ref="ns4:Nuevo_Macroproceso" minOccurs="0"/>
                <xsd:element ref="ns4:Nuevo_Proceso" minOccurs="0"/>
                <xsd:element ref="ns4:Nuevo_Subproceso" minOccurs="0"/>
                <xsd:element ref="ns4:_x00c1_rea_x0020_Responsable" minOccurs="0"/>
                <xsd:element ref="ns4:Publicar" minOccurs="0"/>
                <xsd:element ref="ns4:EstadoCopia" minOccurs="0"/>
                <xsd:element ref="ns4:Caducidad" minOccurs="0"/>
                <xsd:element ref="ns4:EstadoCaducidad" minOccurs="0"/>
                <xsd:element ref="ns2:Macroproceso" minOccurs="0"/>
                <xsd:element ref="ns2:Proceso" minOccurs="0"/>
                <xsd:element ref="ns4:Subproceso_x0020_Definitivo" minOccurs="0"/>
                <xsd:element ref="ns4:Direcci_x00f3_n_x0020_Responsable"/>
                <xsd:element ref="ns4:Estado_x0020_Documento"/>
                <xsd:element ref="ns4:_x00c1_reas_x0020_Impactadas" minOccurs="0"/>
              </xsd:all>
            </xsd:complexType>
          </xsd:element>
        </xsd:sequence>
      </xsd:complexType>
    </xsd:element>
  </xsd:schema>
  <xsd:schema xmlns:xsd="http://www.w3.org/2001/XMLSchema" xmlns:dms="http://schemas.microsoft.com/office/2006/documentManagement/types" targetNamespace="06887bff-0a21-4f75-a64a-64e615e47e19" elementFormDefault="qualified">
    <xsd:import namespace="http://schemas.microsoft.com/office/2006/documentManagement/types"/>
    <xsd:element name="C_x00f3_digo_x0020_Documento" ma:index="1" nillable="true" ma:displayName="Código Documento" ma:internalName="C_x00f3_digo_x0020_Documento">
      <xsd:simpleType>
        <xsd:restriction base="dms:Text">
          <xsd:maxLength value="255"/>
        </xsd:restriction>
      </xsd:simpleType>
    </xsd:element>
    <xsd:element name="Categor_x00ed_a" ma:index="5" nillable="true" ma:displayName="Categoría" ma:internalName="Categor_x00ed_a" ma:requiredMultiChoice="true">
      <xsd:complexType>
        <xsd:complexContent>
          <xsd:extension base="dms:MultiChoice">
            <xsd:sequence>
              <xsd:element name="Value" maxOccurs="unbounded" minOccurs="0" nillable="true">
                <xsd:simpleType>
                  <xsd:restriction base="dms:Choice">
                    <xsd:enumeration value="Activos"/>
                    <xsd:enumeration value="Apoyo"/>
                    <xsd:enumeration value="Áreas de Soporte"/>
                    <xsd:enumeration value="Canales"/>
                    <xsd:enumeration value="Canales Electrónicos y Autoservicio"/>
                    <xsd:enumeration value="Filiales"/>
                    <xsd:enumeration value="Oficinas, PAB'S, Centros Transaccionales y Extensiones de Caja"/>
                    <xsd:enumeration value="Pasivos"/>
                  </xsd:restriction>
                </xsd:simpleType>
              </xsd:element>
            </xsd:sequence>
          </xsd:extension>
        </xsd:complexContent>
      </xsd:complexType>
    </xsd:element>
    <xsd:element name="L_x00ed_nea" ma:index="7" nillable="true" ma:displayName="Línea" ma:default="" ma:internalName="L_x00ed_nea" ma:requiredMultiChoice="true">
      <xsd:complexType>
        <xsd:complexContent>
          <xsd:extension base="dms:MultiChoice">
            <xsd:sequence>
              <xsd:element name="Value" maxOccurs="unbounded" minOccurs="0" nillable="true">
                <xsd:simpleType>
                  <xsd:restriction base="dms:Choice">
                    <xsd:enumeration value="Administración Cartera"/>
                    <xsd:enumeration value="Banca Jurídica"/>
                    <xsd:enumeration value="Banca Móvil"/>
                    <xsd:enumeration value="Banca Personal"/>
                    <xsd:enumeration value="Banca Privada"/>
                    <xsd:enumeration value="Caja"/>
                    <xsd:enumeration value="Cajeros Automáticos"/>
                    <xsd:enumeration value="Clientes"/>
                    <xsd:enumeration value="Contact Center"/>
                    <xsd:enumeration value="Convenios"/>
                    <xsd:enumeration value="Cuentas"/>
                    <xsd:enumeration value="Embajada Americana"/>
                    <xsd:enumeration value="Equipo de Apoyo Comercial"/>
                    <xsd:enumeration value="Fuerza de Ventas"/>
                    <xsd:enumeration value="G. Administrativa"/>
                    <xsd:enumeration value="G. Control de Riesgo"/>
                    <xsd:enumeration value="G. Documental"/>
                    <xsd:enumeration value="G. Financiera"/>
                    <xsd:enumeration value="G. Humana"/>
                    <xsd:enumeration value="G. Jurídica"/>
                    <xsd:enumeration value="G. Procesos"/>
                    <xsd:enumeration value="G. Tecnología Información"/>
                    <xsd:enumeration value="G. Tesorería"/>
                    <xsd:enumeration value="Hall Virtual"/>
                    <xsd:enumeration value="Inversiones"/>
                    <xsd:enumeration value="Mercadeo y Ventas"/>
                    <xsd:enumeration value="Negocios Internacionales"/>
                    <xsd:enumeration value="Oficinas"/>
                    <xsd:enumeration value="Otros Procesos Leasing"/>
                    <xsd:enumeration value="Portal"/>
                    <xsd:enumeration value="Portal y Banca Móvil"/>
                    <xsd:enumeration value="Procesos Administrativos"/>
                    <xsd:enumeration value="Procesos Centralizados"/>
                    <xsd:enumeration value="Producto Moneda Legal y Campaña"/>
                    <xsd:enumeration value="Productos"/>
                    <xsd:enumeration value="Productos Leasing"/>
                    <xsd:enumeration value="Productos Transaccionales"/>
                    <xsd:enumeration value="Solicitud de Clientes"/>
                    <xsd:enumeration value="Tesorería"/>
                  </xsd:restriction>
                </xsd:simpleType>
              </xsd:element>
            </xsd:sequence>
          </xsd:extension>
        </xsd:complexContent>
      </xsd:complexType>
    </xsd:element>
    <xsd:element name="Filiales" ma:index="8" nillable="true" ma:displayName="Filial" ma:default="Helm Bank" ma:internalName="Filiales" ma:requiredMultiChoice="true">
      <xsd:complexType>
        <xsd:complexContent>
          <xsd:extension base="dms:MultiChoice">
            <xsd:sequence>
              <xsd:element name="Value" maxOccurs="unbounded" minOccurs="0" nillable="true">
                <xsd:simpleType>
                  <xsd:restriction base="dms:Choice">
                    <xsd:enumeration value="Helm Banca Inversión"/>
                    <xsd:enumeration value="Helm Bank"/>
                    <xsd:enumeration value="Helm Bank Cayman"/>
                    <xsd:enumeration value="Helm Bank Pamaná"/>
                    <xsd:enumeration value="Helm Bank USA"/>
                    <xsd:enumeration value="Helm Comisionista de Bolsa"/>
                    <xsd:enumeration value="Helm Corredor de Seguros"/>
                    <xsd:enumeration value="Helm Fiduciaria"/>
                    <xsd:enumeration value="Helm Fondo de Empleados"/>
                    <xsd:enumeration value="Helm Leasing"/>
                  </xsd:restriction>
                </xsd:simpleType>
              </xsd:element>
            </xsd:sequence>
          </xsd:extension>
        </xsd:complexContent>
      </xsd:complexType>
    </xsd:element>
    <xsd:element name="Tema" ma:index="9" nillable="true" ma:displayName="Tema" ma:internalName="Tema">
      <xsd:complexType>
        <xsd:complexContent>
          <xsd:extension base="dms:MultiChoice">
            <xsd:sequence>
              <xsd:element name="Value" maxOccurs="unbounded" minOccurs="0" nillable="true">
                <xsd:simpleType>
                  <xsd:restriction base="dms:Choice">
                    <xsd:enumeration value="Actualización Clientes"/>
                    <xsd:enumeration value="Administración Cartera"/>
                    <xsd:enumeration value="Administración de la Oficina"/>
                    <xsd:enumeration value="Administración del Efectivo en Caja"/>
                    <xsd:enumeration value="Administración Puntos de Atención"/>
                    <xsd:enumeration value="Anticipo de facturas"/>
                    <xsd:enumeration value="Apertura de Productos"/>
                    <xsd:enumeration value="Avalados"/>
                    <xsd:enumeration value="Back Office Filiales"/>
                    <xsd:enumeration value="Banca Empresas y Gobierno"/>
                    <xsd:enumeration value="Banca Jurídica"/>
                    <xsd:enumeration value="Banca Móvil"/>
                    <xsd:enumeration value="Banca Personal"/>
                    <xsd:enumeration value="Banca Personal y Privada"/>
                    <xsd:enumeration value="Caja"/>
                    <xsd:enumeration value="Cajeros Automáticos"/>
                    <xsd:enumeration value="Cartera"/>
                    <xsd:enumeration value="Cartera y Cupos"/>
                    <xsd:enumeration value="Cesion de Facturas"/>
                    <xsd:enumeration value="Chatarrización"/>
                    <xsd:enumeration value="Cliente Único"/>
                    <xsd:enumeration value="Clientes"/>
                    <xsd:enumeration value="Consignaciones - Recaudos"/>
                    <xsd:enumeration value="Consultas"/>
                    <xsd:enumeration value="Contact Center"/>
                    <xsd:enumeration value="Control Transaccional y Monitoreo"/>
                    <xsd:enumeration value="Convenios"/>
                    <xsd:enumeration value="CSI"/>
                    <xsd:enumeration value="Cuadre y Controles"/>
                    <xsd:enumeration value="Cuentas"/>
                    <xsd:enumeration value="Desembolsos"/>
                    <xsd:enumeration value="Divisas"/>
                    <xsd:enumeration value="Embajada Americana"/>
                    <xsd:enumeration value="Equipo de Apoyo Comercial"/>
                    <xsd:enumeration value="Exportación"/>
                    <xsd:enumeration value="Factoring Sin Recurso"/>
                    <xsd:enumeration value="Fomento"/>
                    <xsd:enumeration value="Fomento - Bancoldex"/>
                    <xsd:enumeration value="Fomento - Finagro"/>
                    <xsd:enumeration value="Fomento - Findeter"/>
                    <xsd:enumeration value="Formas"/>
                    <xsd:enumeration value="Fuerza de Ventas"/>
                    <xsd:enumeration value="G. Administrativa"/>
                    <xsd:enumeration value="G. Control de Riesgo"/>
                    <xsd:enumeration value="G. Documental"/>
                    <xsd:enumeration value="G. Financiera"/>
                    <xsd:enumeration value="G. Humana"/>
                    <xsd:enumeration value="G. Jurídica"/>
                    <xsd:enumeration value="G. Procesos"/>
                    <xsd:enumeration value="G. Tecnología Información"/>
                    <xsd:enumeration value="G. Tesorería"/>
                    <xsd:enumeration value="Garantías"/>
                    <xsd:enumeration value="Garantías - Hipotecas"/>
                    <xsd:enumeration value="Garantías - Prenda de Vehículos"/>
                    <xsd:enumeration value="Garantías - Prenda Títulos Valores Desmaterializados"/>
                    <xsd:enumeration value="Hall Virtual"/>
                    <xsd:enumeration value="Helm Corredor de Seguros"/>
                    <xsd:enumeration value="Importación"/>
                    <xsd:enumeration value="Impuestos de Bienes dados en Leasing"/>
                    <xsd:enumeration value="Inspección - Traspasos - Digitalización"/>
                    <xsd:enumeration value="Inversiones"/>
                    <xsd:enumeration value="Leasing Auto"/>
                    <xsd:enumeration value="Leasing Financiero"/>
                    <xsd:enumeration value="Leasing Habitacional"/>
                    <xsd:enumeration value="Leasing Importaciones"/>
                    <xsd:enumeration value="Leasing Inmobiliario"/>
                    <xsd:enumeration value="Medios de Pago"/>
                    <xsd:enumeration value="Mercadeo y Ventas"/>
                    <xsd:enumeration value="Mesas Financieras"/>
                    <xsd:enumeration value="Micropyme"/>
                    <xsd:enumeration value="Negocios Internacionales"/>
                    <xsd:enumeration value="Nichos"/>
                    <xsd:enumeration value="Normalización"/>
                    <xsd:enumeration value="Novedades de Productos"/>
                    <xsd:enumeration value="Novedades, Rechazos, Anulaciones"/>
                    <xsd:enumeration value="Número Único"/>
                    <xsd:enumeration value="Oficinas"/>
                    <xsd:enumeration value="Oficinas Branding"/>
                    <xsd:enumeration value="Operaciones Centralizadas"/>
                    <xsd:enumeration value="Operaciones de Caja"/>
                    <xsd:enumeration value="Optirent"/>
                    <xsd:enumeration value="Originación"/>
                    <xsd:enumeration value="Originación Banca Personal y Jurídica"/>
                    <xsd:enumeration value="Otros Productos"/>
                    <xsd:enumeration value="Pago a Proveedores"/>
                    <xsd:enumeration value="Pagos - Retiros"/>
                    <xsd:enumeration value="Patrimonios Autónomos"/>
                    <xsd:enumeration value="Portal"/>
                    <xsd:enumeration value="Portal y Banca Móvil"/>
                    <xsd:enumeration value="Presidencia"/>
                    <xsd:enumeration value="Procesos Administrativos"/>
                    <xsd:enumeration value="Procesos Administrativos de Oficina"/>
                    <xsd:enumeration value="Procesos Centralizados"/>
                    <xsd:enumeration value="Procesos de Integración"/>
                    <xsd:enumeration value="Procesos Especiales en Pabs"/>
                    <xsd:enumeration value="Producto Moneda Legal y Campaña"/>
                    <xsd:enumeration value="Productos"/>
                    <xsd:enumeration value="Productos Cartera Moneda Extranjera"/>
                    <xsd:enumeration value="Productos Trade Moneda Extranjera"/>
                    <xsd:enumeration value="Productos Transaccionales"/>
                    <xsd:enumeration value="Profundización Clientes"/>
                    <xsd:enumeration value="Prorrogas, Modificaciones, Renovaciones y Cancelaciones"/>
                    <xsd:enumeration value="Recaudo"/>
                    <xsd:enumeration value="Recaudo Visa Americana"/>
                    <xsd:enumeration value="Reportes  Entes de Control"/>
                    <xsd:enumeration value="Restituidos"/>
                    <xsd:enumeration value="Retención y Mantenimiento"/>
                    <xsd:enumeration value="Seguros"/>
                    <xsd:enumeration value="Servicios"/>
                    <xsd:enumeration value="Servicios Moneda Extranjera"/>
                    <xsd:enumeration value="Solicitud de Clientes"/>
                    <xsd:enumeration value="Tarjeta de Crédito"/>
                    <xsd:enumeration value="Tesorería"/>
                    <xsd:enumeration value="Traslados"/>
                    <xsd:enumeration value="Triangulacion - Convenios"/>
                    <xsd:enumeration value="Unidad Liquidadora"/>
                    <xsd:enumeration value="Utilización, Reembolso y Reintegros"/>
                    <xsd:enumeration value="Vicepresidencia Administrativa"/>
                    <xsd:enumeration value="Vicepresidencia Comercial"/>
                    <xsd:enumeration value="Vicepresidencia de Riesgo"/>
                    <xsd:enumeration value="Vicepresidencia de Servicio"/>
                    <xsd:enumeration value="Vicepresidencia de Tecnología"/>
                    <xsd:enumeration value="Vicepresidencia Financiera"/>
                    <xsd:enumeration value="Vicepresidencia Gestión Humana"/>
                    <xsd:enumeration value="Vicepresidencia Jurídica"/>
                    <xsd:enumeration value="Vicepresidencia Jurídica Normalización de Activos"/>
                    <xsd:enumeration value="Vicepresidencia Planeación y Gestión Financiera"/>
                    <xsd:enumeration value="Vicepresidencia Procesos operativos"/>
                    <xsd:enumeration value="Vinculación Clientes"/>
                    <xsd:enumeration value="Vinculación Proveedores"/>
                  </xsd:restriction>
                </xsd:simpleType>
              </xsd:element>
            </xsd:sequence>
          </xsd:extension>
        </xsd:complexContent>
      </xsd:complexType>
    </xsd:element>
    <xsd:element name="Subtema" ma:index="10" nillable="true" ma:displayName="Subtema" ma:internalName="Subtema">
      <xsd:complexType>
        <xsd:complexContent>
          <xsd:extension base="dms:MultiChoice">
            <xsd:sequence>
              <xsd:element name="Value" maxOccurs="unbounded" minOccurs="0" nillable="true">
                <xsd:simpleType>
                  <xsd:restriction base="dms:Choice">
                    <xsd:enumeration value="Adquirencia"/>
                    <xsd:enumeration value="Back Office - Filiales"/>
                    <xsd:enumeration value="Banca Electrónica"/>
                    <xsd:enumeration value="Banca Empresas"/>
                    <xsd:enumeration value="Banca Personal"/>
                    <xsd:enumeration value="Banca Privada"/>
                    <xsd:enumeration value="Campañas"/>
                    <xsd:enumeration value="Cobranza"/>
                    <xsd:enumeration value="Comercio Exterior y Tesorería"/>
                    <xsd:enumeration value="Derivados"/>
                    <xsd:enumeration value="Divisas"/>
                    <xsd:enumeration value="Documentos Canales"/>
                    <xsd:enumeration value="Documentos Clientes"/>
                    <xsd:enumeration value="Documentos Comercio Exterior"/>
                    <xsd:enumeration value="Documentos G. Administrativa"/>
                    <xsd:enumeration value="Documentos Gestión de Tecnología"/>
                    <xsd:enumeration value="Documentos Oficinas"/>
                    <xsd:enumeration value="Documentos Pasivos"/>
                    <xsd:enumeration value="Documentos Procesos Centralizados"/>
                    <xsd:enumeration value="Documentos Tesorería"/>
                    <xsd:enumeration value="Gmac"/>
                    <xsd:enumeration value="Inversiones"/>
                    <xsd:enumeration value="Número Único"/>
                    <xsd:enumeration value="Productos"/>
                    <xsd:enumeration value="Programas"/>
                    <xsd:enumeration value="Retención"/>
                    <xsd:enumeration value="Soporte y Control"/>
                    <xsd:enumeration value="Tarjetas"/>
                    <xsd:enumeration value="Telemercadeo y Ventas"/>
                  </xsd:restriction>
                </xsd:simpleType>
              </xsd:element>
            </xsd:sequence>
          </xsd:extension>
        </xsd:complexContent>
      </xsd:complexType>
    </xsd:element>
    <xsd:element name="Clasificaci_x00f3_n_x0020_Contact" ma:index="12" nillable="true" ma:displayName="Clasificación Contact" ma:default="" ma:internalName="Clasificaci_x00f3_n_x0020_Contact">
      <xsd:complexType>
        <xsd:complexContent>
          <xsd:extension base="dms:MultiChoice">
            <xsd:sequence>
              <xsd:element name="Value" maxOccurs="unbounded" minOccurs="0" nillable="true">
                <xsd:simpleType>
                  <xsd:restriction base="dms:Choice">
                    <xsd:enumeration value="Banca Empresas y Gobierno"/>
                    <xsd:enumeration value="Banca Personal"/>
                    <xsd:enumeration value="Banca Privada"/>
                    <xsd:enumeration value="CSI"/>
                    <xsd:enumeration value="Retención y Mantenimiento"/>
                    <xsd:enumeration value="Telemercadeo"/>
                  </xsd:restriction>
                </xsd:simpleType>
              </xsd:element>
            </xsd:sequence>
          </xsd:extension>
        </xsd:complexContent>
      </xsd:complexType>
    </xsd:element>
    <xsd:element name="Clasificaci_x00f3_n_x0020_2_x0020_Contact" ma:index="13" nillable="true" ma:displayName="Clasificación 2 Contact" ma:default="" ma:internalName="Clasificaci_x00f3_n_x0020_2_x0020_Contact">
      <xsd:complexType>
        <xsd:complexContent>
          <xsd:extension base="dms:MultiChoice">
            <xsd:sequence>
              <xsd:element name="Value" maxOccurs="unbounded" minOccurs="0" nillable="true">
                <xsd:simpleType>
                  <xsd:restriction base="dms:Choice">
                    <xsd:enumeration value="Banca Electrónica"/>
                    <xsd:enumeration value="Cobranza"/>
                    <xsd:enumeration value="Comercio Exterior y Tesorería"/>
                    <xsd:enumeration value="CSI_Soporte y Control"/>
                    <xsd:enumeration value="CObranza"/>
                    <xsd:enumeration value="Habeas Data"/>
                  </xsd:restriction>
                </xsd:simpleType>
              </xsd:element>
            </xsd:sequence>
          </xsd:extension>
        </xsd:complexContent>
      </xsd:complexType>
    </xsd:element>
    <xsd:element name="Clasif_x002e__x0020_Oficinas" ma:index="14" nillable="true" ma:displayName="Clasif. Oficinas" ma:default="" ma:internalName="Clasif_x002e__x0020_Oficinas">
      <xsd:complexType>
        <xsd:complexContent>
          <xsd:extension base="dms:MultiChoice">
            <xsd:sequence>
              <xsd:element name="Value" maxOccurs="unbounded" minOccurs="0" nillable="true">
                <xsd:simpleType>
                  <xsd:restriction base="dms:Choice">
                    <xsd:enumeration value="Admon. Oficina"/>
                    <xsd:enumeration value="Apertura de Productos"/>
                    <xsd:enumeration value="Cajeros Automáticos"/>
                    <xsd:enumeration value="Comercio Exterior"/>
                    <xsd:enumeration value="Consignaciones"/>
                    <xsd:enumeration value="Cuadre y Controles"/>
                    <xsd:enumeration value="Formas"/>
                    <xsd:enumeration value="Multifuncional"/>
                    <xsd:enumeration value="Novedades Productos"/>
                    <xsd:enumeration value="Pagos - Retiros"/>
                    <xsd:enumeration value="Recaudos"/>
                    <xsd:enumeration value="Solicitud Clientes"/>
                    <xsd:enumeration value="Tesorería"/>
                    <xsd:enumeration value="Trámites de Crédito"/>
                    <xsd:enumeration value="Traslados"/>
                  </xsd:restriction>
                </xsd:simpleType>
              </xsd:element>
            </xsd:sequence>
          </xsd:extension>
        </xsd:complexContent>
      </xsd:complexType>
    </xsd:element>
    <xsd:element name="Macroproceso" ma:index="23" nillable="true" ma:displayName="Macroproceso" ma:default="" ma:format="Dropdown" ma:internalName="Macroproceso">
      <xsd:simpleType>
        <xsd:restriction base="dms:Choice">
          <xsd:enumeration value="Administración Clientes Productos y Servicios"/>
          <xsd:enumeration value="Comercialización de Productos y Servicios"/>
          <xsd:enumeration value="Cumplimiento y Procesamiento de Operaciones"/>
          <xsd:enumeration value="Evaluación y Activación de Productos y Servicios"/>
          <xsd:enumeration value="Gestión Administrativa"/>
          <xsd:enumeration value="Gestión de Control del Riesgo"/>
          <xsd:enumeration value="Gestión de Procesos"/>
          <xsd:enumeration value="Gestión de Tecnología"/>
          <xsd:enumeration value="Gestión de Tesorería"/>
          <xsd:enumeration value="Gestión Documental"/>
          <xsd:enumeration value="Gestión Financiera"/>
          <xsd:enumeration value="Gestión Humana"/>
          <xsd:enumeration value="Gestión Jurídica"/>
          <xsd:enumeration value="Gobierno Corporativo"/>
          <xsd:enumeration value="Mercadeo Diseño de Productos y Campañas"/>
          <xsd:enumeration value="Planeación Estratégica y Financiera"/>
          <xsd:enumeration value="Políticas de Riesgo"/>
          <xsd:enumeration value="Post-Venta al Cliente"/>
          <xsd:enumeration value="Seguimiento de la Gestión"/>
        </xsd:restriction>
      </xsd:simpleType>
    </xsd:element>
    <xsd:element name="Proceso" ma:index="24" nillable="true" ma:displayName="Proceso" ma:format="Dropdown" ma:internalName="Proceso">
      <xsd:simpleType>
        <xsd:restriction base="dms:Choice">
          <xsd:enumeration value="Adm. Riesgos de Mercado, Crédito, Liquidez, Operacionales y Reputacional Prevención de LA//FT"/>
          <xsd:enumeration value="Administración de Bienes Restituidos y Daciones"/>
          <xsd:enumeration value="Administración de Cargos, Nómina, Compensación Beneficio"/>
          <xsd:enumeration value="Administración de Cartera Castigada"/>
          <xsd:enumeration value="Administración de Cartera y Garantías"/>
          <xsd:enumeration value="Administración de Formas y Medios Transaccionales"/>
          <xsd:enumeration value="Administración de Proveedores"/>
          <xsd:enumeration value="Administración del disponible y obligatorias"/>
          <xsd:enumeration value="Administración del Presupuesto de Gastos e Inversión"/>
          <xsd:enumeration value="Administración del Sistema de Gestión de Calidad"/>
          <xsd:enumeration value="Administración y Mantenimiento de bienes"/>
          <xsd:enumeration value="Adquisición de Bienes y Servicios"/>
          <xsd:enumeration value="ALM (Gestión de Activos y Pasivos)"/>
          <xsd:enumeration value="Análisis de la Canasta de Recursos"/>
          <xsd:enumeration value="Asesoría Jurídica"/>
          <xsd:enumeration value="Atención de Solicitudes Clientes"/>
          <xsd:enumeration value="Atención Quejas y Reclamos"/>
          <xsd:enumeration value="Bienestar Social y Laboral"/>
          <xsd:enumeration value="Capacitación de Funcionarios"/>
          <xsd:enumeration value="Carpeta Digital"/>
          <xsd:enumeration value="Cierre de Estados Financieros"/>
          <xsd:enumeration value="Constitución de Garantías"/>
          <xsd:enumeration value="Creación de Clientes / Productos / Servicios"/>
          <xsd:enumeration value="Creación, Entrega,  Activación Medios, Productos, Servicios."/>
          <xsd:enumeration value="Definición de Políticas de Buen Gobierno y Valores Corporativos"/>
          <xsd:enumeration value="Definición de Políticas y Controles"/>
          <xsd:enumeration value="Definición de Recursos y Estructuras"/>
          <xsd:enumeration value="Definición Estrategias de Mercadeo, de Venta, de Servicio, Mantenimiento Post Venta (Estructura Organizacional)"/>
          <xsd:enumeration value="Desarrollo de Funcionarios Claves"/>
          <xsd:enumeration value="Desarrollo de Relaciones de Negocio (Externos, Accionistas, Gerentes, Traders)"/>
          <xsd:enumeration value="Determinación de Proyectos"/>
          <xsd:enumeration value="Diseño Mantenimiento de Productos"/>
          <xsd:enumeration value="Estrategia de Comunicación"/>
          <xsd:enumeration value="Evaluación de Crédito"/>
          <xsd:enumeration value="Evaluación de la Gestión del Desempeño"/>
          <xsd:enumeration value="Extractos"/>
          <xsd:enumeration value="Formulación Plan Estratégico"/>
          <xsd:enumeration value="Generación de Campañas"/>
          <xsd:enumeration value="Generación de Reportes Entes Externos"/>
          <xsd:enumeration value="Gestión Comercial"/>
          <xsd:enumeration value="Gestión Contable"/>
          <xsd:enumeration value="Gestión Contable Administrativa"/>
          <xsd:enumeration value="Gestión de Corresponsales"/>
          <xsd:enumeration value="Gestión de Gastos de Viaje y Tarjeta de Crédito"/>
          <xsd:enumeration value="Gestión de la Arquitectura Tecnológica"/>
          <xsd:enumeration value="Gestión de Personal"/>
          <xsd:enumeration value="Gestión de Requerimientos y Proyectos"/>
          <xsd:enumeration value="Gestión de Riesgo de Crédito"/>
          <xsd:enumeration value="Gestión de Riesgo de Cumplimiento"/>
          <xsd:enumeration value="Gestión de Riesgo de Liquidez"/>
          <xsd:enumeration value="Gestión de Riesgo de Mercado"/>
          <xsd:enumeration value="Gestión de Riesgo Operacional"/>
          <xsd:enumeration value="Gestión de Seguros"/>
          <xsd:enumeration value="Gestión de Tasas"/>
          <xsd:enumeration value="Gestión del Desarrollo y Formación"/>
          <xsd:enumeration value="Gestión Documental"/>
          <xsd:enumeration value="Gestión Financiera"/>
          <xsd:enumeration value="Gestión Fiscal"/>
          <xsd:enumeration value="Gestión Integral de Correspondencia"/>
          <xsd:enumeration value="Gestión Riesgo de Mercado"/>
          <xsd:enumeration value="Gestión y Administración Buen Gobierno"/>
          <xsd:enumeration value="Gestión y Mejora del Sistema de Control Interno (Comités de Auditoria)."/>
          <xsd:enumeration value="Gestión y Operación de la Plataforma Tecnológica"/>
          <xsd:enumeration value="Gestiones Administrativas"/>
          <xsd:enumeration value="Identificación de las Necesidades y Ofertas"/>
          <xsd:enumeration value="Logística de Eventos"/>
          <xsd:enumeration value="Mantenimiento Clientes Productos / Servicios"/>
          <xsd:enumeration value="Medición de Satisfacción Cliente"/>
          <xsd:enumeration value="Mejoramiento de Procesos"/>
          <xsd:enumeration value="Negociación de Operaciones Tesorería"/>
          <xsd:enumeration value="Normalización de Activos"/>
          <xsd:enumeration value="Normas y Políticas"/>
          <xsd:enumeration value="Operación de Ajustes de Posición"/>
          <xsd:enumeration value="Organización de Archivos"/>
          <xsd:enumeration value="Planeación de Venta"/>
          <xsd:enumeration value="Presupuestación, Pronósticos y Definición Metas"/>
          <xsd:enumeration value="Procesamiento Centralizado"/>
          <xsd:enumeration value="Procesamiento de Operaciones Tesorería y Comercio Exterior"/>
          <xsd:enumeration value="Procesamiento en Canales"/>
          <xsd:enumeration value="Procesos Administrativos Oficinas"/>
          <xsd:enumeration value="Proyección Organizacional y Humana"/>
          <xsd:enumeration value="Retención de Clientes"/>
          <xsd:enumeration value="Salud Ocupacional"/>
          <xsd:enumeration value="Seguimiento a la Gestión (incluye análisis y control financiero)"/>
          <xsd:enumeration value="Seguimiento y Control de Calidad"/>
          <xsd:enumeration value="Seguridad de la Información"/>
          <xsd:enumeration value="Selección de Personal"/>
          <xsd:enumeration value="Selección Vinculación e Inducción"/>
          <xsd:enumeration value="Verificación de Operaciones"/>
        </xsd:restriction>
      </xsd:simpleType>
    </xsd:element>
  </xsd:schema>
  <xsd:schema xmlns:xsd="http://www.w3.org/2001/XMLSchema" xmlns:dms="http://schemas.microsoft.com/office/2006/documentManagement/types" targetNamespace="827a6365-5235-4a28-83f1-739c3f132561" elementFormDefault="qualified">
    <xsd:import namespace="http://schemas.microsoft.com/office/2006/documentManagement/types"/>
    <xsd:element name="Tipo_x0020_Documento" ma:index="3" ma:displayName="Tipo Documento" ma:default="" ma:format="Dropdown" ma:internalName="Tipo_x0020_Documento0">
      <xsd:simpleType>
        <xsd:restriction base="dms:Choice">
          <xsd:enumeration value="Formato"/>
          <xsd:enumeration value="Formato Externo"/>
          <xsd:enumeration value="Lista de Chequeo"/>
          <xsd:enumeration value="Pagaré"/>
        </xsd:restriction>
      </xsd:simpleType>
    </xsd:element>
    <xsd:element name="Manual" ma:index="11" nillable="true" ma:displayName="Manual" ma:internalName="Manual0">
      <xsd:complexType>
        <xsd:complexContent>
          <xsd:extension base="dms:MultiChoice">
            <xsd:sequence>
              <xsd:element name="Value" maxOccurs="unbounded" minOccurs="0" nillable="true">
                <xsd:simpleType>
                  <xsd:restriction base="dms:Choice">
                    <xsd:enumeration value="Administración de Cambios"/>
                    <xsd:enumeration value="Administración de Cargos, Nómina, Compensación Beneficios"/>
                    <xsd:enumeration value="Administración de Configuraciones"/>
                    <xsd:enumeration value="Administración de Daciones"/>
                    <xsd:enumeration value="Administración de Disponibilidad"/>
                    <xsd:enumeration value="Administración de Incidentes"/>
                    <xsd:enumeration value="Administración de Problemas"/>
                    <xsd:enumeration value="Administración de Proveedores"/>
                    <xsd:enumeration value="Administración de Requerimientos"/>
                    <xsd:enumeration value="Administración de Versiones"/>
                    <xsd:enumeration value="Administración del Presupuesto de Gastos e Inversión"/>
                    <xsd:enumeration value="Administración y Mantenimiento de Bienes"/>
                    <xsd:enumeration value="Adquisición de Bienes y Servicios"/>
                    <xsd:enumeration value="Bienestar  Social y Laboral"/>
                    <xsd:enumeration value="Campaña Crédito Ordinario con Compra de Cartera - Datacredito"/>
                    <xsd:enumeration value="Capacitación de Funcionarios"/>
                    <xsd:enumeration value="Código de Conducta SIPLA - Helm Trust"/>
                    <xsd:enumeration value="Conducta Sipla - BANCO DE CREDITO"/>
                    <xsd:enumeration value="Control QA"/>
                    <xsd:enumeration value="Declaraciones de Cambio"/>
                    <xsd:enumeration value="Desarrollo de Funcionarios Claves"/>
                    <xsd:enumeration value="Evaluación de la Gestión de Desempeño"/>
                    <xsd:enumeration value="Evaluación de Proveedores"/>
                    <xsd:enumeration value="Gestión de Gastos de Viaje y Tarjeta de Crédito"/>
                    <xsd:enumeration value="Gestión de Seguros"/>
                    <xsd:enumeration value="Gestión Integral de Correspondencia"/>
                    <xsd:enumeration value="Gestiones Administrativas"/>
                    <xsd:enumeration value="Logística de Eventos"/>
                    <xsd:enumeration value="Manual Administración Cartera de Redescuento"/>
                    <xsd:enumeration value="Manual Administración de Productos y Servicios Comercio Exterior"/>
                    <xsd:enumeration value="Manual Apertura de Productos y Servicios Comercio Exterior"/>
                    <xsd:enumeration value="Manual Apertura y Cierre de Oficina"/>
                    <xsd:enumeration value="Manual Aseguramiento Calidad Tecnológica"/>
                    <xsd:enumeration value="Manual Autenticación Fuerte Persona Jurídica"/>
                    <xsd:enumeration value="Manual Campañas de Mercadeo en CRM"/>
                    <xsd:enumeration value="Manual Canje"/>
                    <xsd:enumeration value="Manual Cartera GMAC"/>
                    <xsd:enumeration value="Manual Carteras Colectivas Banca Jurídica"/>
                    <xsd:enumeration value="Manual CDT´s Desmaterializados Banca Jurídica"/>
                    <xsd:enumeration value="Manual CDT´s Desmaterializados Banca Personal"/>
                    <xsd:enumeration value="Manual CDT´s Físicos"/>
                    <xsd:enumeration value="Manual CDTs Desmaterializados"/>
                    <xsd:enumeration value="Manual Cheques Post Fechados"/>
                    <xsd:enumeration value="Manual Confirming Compra de Cartera (Excento G,M,F)"/>
                    <xsd:enumeration value="Manual Confirming Puro"/>
                    <xsd:enumeration value="Manual Contratos Futuros en Kondor"/>
                    <xsd:enumeration value="Manual Convenios Triangulación"/>
                    <xsd:enumeration value="Manual Correo Seguro"/>
                    <xsd:enumeration value="Manual Cuenta Corriente"/>
                    <xsd:enumeration value="Manual Cuenta de Ahorro Helm Extremo ISIC"/>
                    <xsd:enumeration value="Manual Cuenta Renta Helm"/>
                    <xsd:enumeration value="Manual Cuenta Renta Helm Virtual"/>
                    <xsd:enumeration value="Manual de Acciones"/>
                    <xsd:enumeration value="Manual de Actualización de Datos Clientes PJ"/>
                    <xsd:enumeration value="Manual de Actualización de Datos Clientes PN"/>
                    <xsd:enumeration value="Manual de Administración de Aplicaciones"/>
                    <xsd:enumeration value="Manual de Administración de Cartera Castigada"/>
                    <xsd:enumeration value="Manual de Administración de Pagos y Servicios"/>
                    <xsd:enumeration value="Manual de Adquirencia"/>
                    <xsd:enumeration value="Manual de Apertura Administrativa de Oficinas"/>
                    <xsd:enumeration value="Manual de Apertura de Nóminas Canal Toma de Empresas"/>
                    <xsd:enumeration value="Manual de Archivo"/>
                    <xsd:enumeration value="Manual de Atención de Fraudes y Pérdidas Internas a través de SQR"/>
                    <xsd:enumeration value="Manual de Autorización Dispositivos Removibles de Almacenamiento"/>
                    <xsd:enumeration value="Manual de Banca Seguros"/>
                    <xsd:enumeration value="Manual de BCP Banco"/>
                    <xsd:enumeration value="Manual de Bonos de Gobierno"/>
                    <xsd:enumeration value="Manual de Cajeros Automáticos"/>
                    <xsd:enumeration value="Manual de Campaña Utilización Credicash PYME"/>
                    <xsd:enumeration value="Manual de Campañas de Profundización de Clientes"/>
                    <xsd:enumeration value="Manual de Canales Electrónicos"/>
                    <xsd:enumeration value="Manual de Carpeta Digital"/>
                    <xsd:enumeration value="Manual de Carta de Crédito de Exportación"/>
                    <xsd:enumeration value="Manual de Carta de Crédito de Importación"/>
                    <xsd:enumeration value="Manual de Carta de Crédito Stand By y Garantía Recibida"/>
                    <xsd:enumeration value="Manual de Cartera"/>
                    <xsd:enumeration value="Manual de Cartera - Leasing"/>
                    <xsd:enumeration value="Manual de Cartera de Fomento"/>
                    <xsd:enumeration value="Manual de Cartera Ordinaria"/>
                    <xsd:enumeration value="Manual de CDT Desmaterializado"/>
                    <xsd:enumeration value="Manual de CDT Físico"/>
                    <xsd:enumeration value="Manual de CDT Virtual"/>
                    <xsd:enumeration value="Manual de Central Control Transaccional"/>
                    <xsd:enumeration value="Manual de Certificados de Reembolso Tributario Cert"/>
                    <xsd:enumeration value="Manual de Certificados Digitales"/>
                    <xsd:enumeration value="Manual de Cesión Facturas"/>
                    <xsd:enumeration value="Manual de Chequera Universal"/>
                    <xsd:enumeration value="Manual de Chequeras"/>
                    <xsd:enumeration value="Manual de Cheques Moneda Ext.Impagados"/>
                    <xsd:enumeration value="Manual de Cierre Contable"/>
                    <xsd:enumeration value="Manual de Cierre de Provisiones"/>
                    <xsd:enumeration value="Manual de Cliente Único"/>
                    <xsd:enumeration value="Manual de Clientes Fallecidos"/>
                    <xsd:enumeration value="Manual de Cobranza de Exportación"/>
                    <xsd:enumeration value="Manual de Cobranza de Importación"/>
                    <xsd:enumeration value="Manual de Comisiones"/>
                    <xsd:enumeration value="Manual de Compra de Cartera"/>
                    <xsd:enumeration value="Manual de Contratos Opciones"/>
                    <xsd:enumeration value="Manual de Contratos Opciones en Kondor"/>
                    <xsd:enumeration value="Manual de Contratos Swaps"/>
                    <xsd:enumeration value="Manual de Contratos Swaps en Kondor"/>
                    <xsd:enumeration value="Manual de Control Acceso Aplicativos"/>
                    <xsd:enumeration value="Manual de Convenios"/>
                    <xsd:enumeration value="Manual de Correo Comercial"/>
                    <xsd:enumeration value="Manual de Creación, Administración y Mantenimiento de Convenios"/>
                    <xsd:enumeration value="Manual de Credicash"/>
                    <xsd:enumeration value="Manual de Credicash Pymes"/>
                    <xsd:enumeration value="Manual de Creditmilles"/>
                    <xsd:enumeration value="Manual de Crédito Capital de Trabajo"/>
                    <xsd:enumeration value="Manual de Crédito de Vehículos"/>
                    <xsd:enumeration value="Manual de Crédito Hipotecario"/>
                    <xsd:enumeration value="Manual de Crédito Mercadefam"/>
                    <xsd:enumeration value="Manual de Crédito Rotativo Empresarial"/>
                    <xsd:enumeration value="Manual de Crédito y Cartera"/>
                    <xsd:enumeration value="Manual de Créditos Educativos"/>
                    <xsd:enumeration value="Manual de Créditos Garantizados con el FNG"/>
                    <xsd:enumeration value="Manual de Cuenta Ahorro Programado"/>
                    <xsd:enumeration value="Manual de Cuenta Corriente ME"/>
                    <xsd:enumeration value="Manual de Cuenta Corriente ML y Ahorro Tradicional"/>
                    <xsd:enumeration value="Manual de Cuentas de Cobro"/>
                    <xsd:enumeration value="Manual de Cuentas Helm AFC"/>
                    <xsd:enumeration value="Manual de Cuentas Inactivas"/>
                    <xsd:enumeration value="Manual de Declaración de Impuestos"/>
                    <xsd:enumeration value="Manual de Depósitos"/>
                    <xsd:enumeration value="Manual de Descuento Instrumentos de Pago"/>
                    <xsd:enumeration value="Manual de Descuentos Sobre Cheques Posfechados"/>
                    <xsd:enumeration value="Manual de Deuda Privada"/>
                    <xsd:enumeration value="Manual de Deuda Publica"/>
                    <xsd:enumeration value="Manual de Divisas"/>
                    <xsd:enumeration value="Manual de Documentación de Procesos"/>
                    <xsd:enumeration value="Manual de Embargos"/>
                    <xsd:enumeration value="Manual de Emisión de Pólizas Judiciales"/>
                    <xsd:enumeration value="Manual de Emisión y Colocación de Acciones de Ecopetrol"/>
                    <xsd:enumeration value="Manual de Exención del GMF"/>
                    <xsd:enumeration value="Manual de Extractos"/>
                    <xsd:enumeration value="Manual de Firmas Autorizadas"/>
                    <xsd:enumeration value="Manual de Garantía y Standby Emitidas M/E"/>
                    <xsd:enumeration value="Manual de Garantías"/>
                    <xsd:enumeration value="Manual de Garantías - Prendas de Vehículo"/>
                    <xsd:enumeration value="Manual de Garantías Bancarias"/>
                    <xsd:enumeration value="Manual de Garantías con Pólizas Helm Insurance"/>
                    <xsd:enumeration value="Manual de Garantías y Standby Recibidas del Exterior"/>
                    <xsd:enumeration value="Manual de Generación y Transmisión de Reportes Normativos"/>
                    <xsd:enumeration value="Manual de Gestión Administrativa"/>
                    <xsd:enumeration value="Manual de Gestión de Control de Riesgo"/>
                    <xsd:enumeration value="Manual de Gestión de Personal"/>
                    <xsd:enumeration value="Manual de Gestión de Tecnología"/>
                    <xsd:enumeration value="Manual de Gestión de Tesorería"/>
                    <xsd:enumeration value="Manual de Gestión Financiera"/>
                    <xsd:enumeration value="Manual de Gestión Humana"/>
                    <xsd:enumeration value="Manual de Gestión Jurídica"/>
                    <xsd:enumeration value="Manual de Gestión Tecnología del Negocio"/>
                    <xsd:enumeration value="Manual de Giros Financiados"/>
                    <xsd:enumeration value="Manual de Global Education"/>
                    <xsd:enumeration value="Manual de Helm Business Club"/>
                    <xsd:enumeration value="Manual de Helm Deposit"/>
                    <xsd:enumeration value="Manual de Helm Destinos"/>
                    <xsd:enumeration value="Manual de Helm Estética"/>
                    <xsd:enumeration value="Manual de Helm Facturas"/>
                    <xsd:enumeration value="Manual de Helm Libranzas"/>
                    <xsd:enumeration value="Manual de Helm Mujer"/>
                    <xsd:enumeration value="Manual de Helm Special"/>
                    <xsd:enumeration value="Manual de Helm Vita"/>
                    <xsd:enumeration value="Manual de Helm X-tremo"/>
                    <xsd:enumeration value="Manual de Importación"/>
                    <xsd:enumeration value="Manual de Impuestos"/>
                    <xsd:enumeration value="Manual de Inversión de Renta Fija"/>
                    <xsd:enumeration value="Manual de Leasing Operativo"/>
                    <xsd:enumeration value="Manual de Legalizaciones"/>
                    <xsd:enumeration value="Manual de Línea de Crédito Anticipo de Primas"/>
                    <xsd:enumeration value="Manual de Manejo de Llaves de Encriptación"/>
                    <xsd:enumeration value="Manual de Modulo Promociones Canales Electrónicos"/>
                    <xsd:enumeration value="Manual de Monitor Byte"/>
                    <xsd:enumeration value="Manual de Normalización Activos Banca Empresas"/>
                    <xsd:enumeration value="Manual de Normalización Activos Bca Persona y PYMES"/>
                    <xsd:enumeration value="Manual de OPCF"/>
                    <xsd:enumeration value="Manual de Operaciones de Comercio Exterior"/>
                    <xsd:enumeration value="Manual de Operaciones Forex"/>
                    <xsd:enumeration value="Manual de Operaciones Forward"/>
                    <xsd:enumeration value="Manual de Operaciones Spot"/>
                    <xsd:enumeration value="Manual de PAB Embajada Americana"/>
                    <xsd:enumeration value="Manual de Pago de Dividendos Accionistas"/>
                    <xsd:enumeration value="Manual de Prefinanciación de Exportación"/>
                    <xsd:enumeration value="Manual de Préstamo Bancoldex ME"/>
                    <xsd:enumeration value="Manual de Préstamos Capital de Trabajo"/>
                    <xsd:enumeration value="Manual de Procesos de Cartera"/>
                    <xsd:enumeration value="Manual de Procesos de Crédito - Canal Oficinas"/>
                    <xsd:enumeration value="Manual de Procesos de Medios de Pago"/>
                    <xsd:enumeration value="Manual de Procesos de Tecnología"/>
                    <xsd:enumeration value="Manual de Procesos Helm Securities"/>
                    <xsd:enumeration value="Manual de Procesos Ley Habeas Data"/>
                    <xsd:enumeration value="Manual de Procesos Masivos E.A.C"/>
                    <xsd:enumeration value="Manual de Profundización de Clientes PJ"/>
                    <xsd:enumeration value="Manual de Profundización de Clientes PN"/>
                    <xsd:enumeration value="Manual de Programa de Referidos"/>
                    <xsd:enumeration value="Manual de Proveedor de Servicios Electrónicos PSE"/>
                    <xsd:enumeration value="Manual de Provisión de Liquidez para la Cámara de Compensación de Divisas"/>
                    <xsd:enumeration value="Manual de PSE"/>
                    <xsd:enumeration value="Manual de Recaudo de Cartera con Extractos"/>
                    <xsd:enumeration value="Manual de Recaudo Visa Americana"/>
                    <xsd:enumeration value="Manual de Registro Endeudamiento Externo"/>
                    <xsd:enumeration value="Manual de Repos en Acciones"/>
                    <xsd:enumeration value="Manual de Reposición de Títulos"/>
                    <xsd:enumeration value="Manual de Retanqueos Cartera Ordinaria"/>
                    <xsd:enumeration value="Manual de SARC"/>
                    <xsd:enumeration value="Manual de Seguimiento y Administración de Productos Banca Personal"/>
                    <xsd:enumeration value="Manual de Seguridad de la Información"/>
                    <xsd:enumeration value="Manual de Seguridad Física"/>
                    <xsd:enumeration value="Manual de Seguro de Desempleo"/>
                    <xsd:enumeration value="Manual de Solicitudes a través de Línea Express"/>
                    <xsd:enumeration value="Manual de Tarjeta de Crédito"/>
                    <xsd:enumeration value="Manual de Tarjeta Pay Card"/>
                    <xsd:enumeration value="Manual de Tarjeta Pay Card Redeban Multicolor"/>
                    <xsd:enumeration value="Manual de Tarjetas Débito"/>
                    <xsd:enumeration value="Manual de Tarjetas Electrón"/>
                    <xsd:enumeration value="Manual de Tesorería - Leasing de Crédito"/>
                    <xsd:enumeration value="Manual de Tidis"/>
                    <xsd:enumeration value="Manual de Vía Jurídica"/>
                    <xsd:enumeration value="Manual de Vinculación Clientes PJ"/>
                    <xsd:enumeration value="Manual de Vinculación Clientes PN"/>
                    <xsd:enumeration value="Manual Factoring con Recurso"/>
                    <xsd:enumeration value="Manual Factoring sin Recurso"/>
                    <xsd:enumeration value="Manual Gestión de la Producción en Tecnología"/>
                    <xsd:enumeration value="Manual Helm Shopping"/>
                    <xsd:enumeration value="Manual Liquidez Cartera"/>
                    <xsd:enumeration value="Manual Multifuncional"/>
                    <xsd:enumeration value="Manual Nominas Masivas"/>
                    <xsd:enumeration value="Manual Ofrecimiento de Productos y Servicios Persona Natural"/>
                    <xsd:enumeration value="Manual Organización de Archivos"/>
                    <xsd:enumeration value="Manual Otorgamiento Banca Jurídica"/>
                    <xsd:enumeration value="Manual Otorgamiento Banca Personal - Proceso Automáticos"/>
                    <xsd:enumeration value="Manual Otorgamiento Banca Personal - Proceso Avalados"/>
                    <xsd:enumeration value="Manual Otorgamiento Banca Personal - Proceso Empresarios y Banca Privada"/>
                    <xsd:enumeration value="Manual Otorgamiento Banca Personal - Proceso Manual"/>
                    <xsd:enumeration value="Manual Pago a Proveedores"/>
                    <xsd:enumeration value="Manual Pagos a Terceros"/>
                    <xsd:enumeration value="Manual Plan de Continuidad del Negocio"/>
                    <xsd:enumeration value="Manual Póliza de Vida Grupo Deudores"/>
                    <xsd:enumeration value="Manual Procedimientos SIPLA-Trust"/>
                    <xsd:enumeration value="Manual Procesos Cumplimiento"/>
                    <xsd:enumeration value="Manual Procesos de Contabilidad"/>
                    <xsd:enumeration value="Manual Procesos Gestión Contable"/>
                    <xsd:enumeration value="Manual Publicar"/>
                    <xsd:enumeration value="Manual Seguimiento y Administración de Productos Banca Jurídica"/>
                    <xsd:enumeration value="Manual Servicios Comercio Exterior"/>
                    <xsd:enumeration value="Manual Sistema de Gestión Ambiental"/>
                    <xsd:enumeration value="Manual Sistema Gestión de Calidad"/>
                    <xsd:enumeration value="Manual Stand By Filiales Helm Bank Panamá y Cayman"/>
                    <xsd:enumeration value="Manual Tarjeta de Crédito Amparada"/>
                    <xsd:enumeration value="Manual Tarjeta de Crédito Marca Compartida"/>
                    <xsd:enumeration value="Manual Tarjeta de Crédito Soluciones Comerciales Banca Jurídica"/>
                    <xsd:enumeration value="Manual Tarjetas Bono Regalo"/>
                    <xsd:enumeration value="Manual Tarjetas Débito Recargables Persona Natural"/>
                    <xsd:enumeration value="Manual Unidad de Efectivo"/>
                    <xsd:enumeration value="Manual Vinculación de Clientes Banca Privada"/>
                    <xsd:enumeration value="Manuales de Producto Banco de Crédito Panamá"/>
                    <xsd:enumeration value="Manuales de Producto Crédito Bank and Trust Co"/>
                    <xsd:enumeration value="Procedimientos Sipla - BANCO DE CREDITO"/>
                    <xsd:enumeration value="Procesamiento y Control Contable"/>
                    <xsd:enumeration value="Pruebas de Seguimiento y Control de Calidad"/>
                    <xsd:enumeration value="Salud Ocupacional"/>
                    <xsd:enumeration value="Seguimiento y Control Técnico"/>
                    <xsd:enumeration value="Selección Vinculación e Inducción"/>
                    <xsd:enumeration value="Vinculación Express"/>
                  </xsd:restriction>
                </xsd:simpleType>
              </xsd:element>
            </xsd:sequence>
          </xsd:extension>
        </xsd:complexContent>
      </xsd:complexType>
    </xsd:element>
  </xsd:schema>
  <xsd:schema xmlns:xsd="http://www.w3.org/2001/XMLSchema" xmlns:dms="http://schemas.microsoft.com/office/2006/documentManagement/types" targetNamespace="aa2408b1-b807-42a1-b9cd-a6637f0281d3" elementFormDefault="qualified">
    <xsd:import namespace="http://schemas.microsoft.com/office/2006/documentManagement/types"/>
    <xsd:element name="Litograf_x00ed_cos" ma:index="4" nillable="true" ma:displayName="Litografícos" ma:default="0" ma:internalName="Litograf_x00ed_cos">
      <xsd:simpleType>
        <xsd:restriction base="dms:Boolean"/>
      </xsd:simpleType>
    </xsd:element>
    <xsd:element name="Etapa" ma:index="6" nillable="true" ma:displayName="Etapa" ma:default="" ma:internalName="Etapa">
      <xsd:complexType>
        <xsd:complexContent>
          <xsd:extension base="dms:MultiChoice">
            <xsd:sequence>
              <xsd:element name="Value" maxOccurs="unbounded" minOccurs="0" nillable="true">
                <xsd:simpleType>
                  <xsd:restriction base="dms:Choice">
                    <xsd:enumeration value="Otorgamiento Banca Personal y Privada"/>
                    <xsd:enumeration value="Otorgamiento Banca Jurídica"/>
                    <xsd:enumeration value="Bank Trade"/>
                    <xsd:enumeration value="Teller"/>
                  </xsd:restriction>
                </xsd:simpleType>
              </xsd:element>
            </xsd:sequence>
          </xsd:extension>
        </xsd:complexContent>
      </xsd:complexType>
    </xsd:element>
    <xsd:element name="Nuevo_Macroproceso" ma:index="15" nillable="true" ma:displayName="Nuevo_Macroproceso" ma:default="" ma:format="Dropdown" ma:internalName="Nuevo_Macroproceso">
      <xsd:simpleType>
        <xsd:restriction base="dms:Choice">
          <xsd:enumeration value="Administración Clientes, Productos y Servicios"/>
          <xsd:enumeration value="Cumplimiento y Procesamiento de Operaciones"/>
          <xsd:enumeration value="Evaluación, Creación y Activación de Productos y Servicios"/>
          <xsd:enumeration value="Gestión Administrativa e Infraestructura"/>
          <xsd:enumeration value="Gestión Comercial"/>
          <xsd:enumeration value="Gestión de Control del Riesgo"/>
          <xsd:enumeration value="Gestión de Procesos"/>
          <xsd:enumeration value="Gestión de Tecnología"/>
          <xsd:enumeration value="Gestión Documental"/>
          <xsd:enumeration value="Gestión Financiera"/>
          <xsd:enumeration value="Gestión Humana"/>
          <xsd:enumeration value="Gestión Jurídica"/>
          <xsd:enumeration value="Gestión Tesorería"/>
          <xsd:enumeration value="Gobierno Corporativo"/>
          <xsd:enumeration value="Mercadeo – Diseño de Productos y Campañas"/>
          <xsd:enumeration value="Planeación Estratégica"/>
          <xsd:enumeration value="Políticas de Riesgo"/>
          <xsd:enumeration value="Post-Venta al Cliente"/>
          <xsd:enumeration value="Sostenibilidad"/>
        </xsd:restriction>
      </xsd:simpleType>
    </xsd:element>
    <xsd:element name="Nuevo_Proceso" ma:index="16" nillable="true" ma:displayName="Nuevo_Proceso" ma:format="Dropdown" ma:internalName="Nuevo_Proceso">
      <xsd:simpleType>
        <xsd:restriction base="dms:Choice">
          <xsd:enumeration value="Activación  de Medios Transaccionales, Canales y Servicios"/>
          <xsd:enumeration value="Actuar"/>
          <xsd:enumeration value="Administración Bienes dados en Leasing o Renting"/>
          <xsd:enumeration value="Administración de Formas y Medios Transaccionales"/>
          <xsd:enumeration value="Administración de Imágenes"/>
          <xsd:enumeration value="Administración de Proveedores"/>
          <xsd:enumeration value="Administración de Seguros del Banco"/>
          <xsd:enumeration value="Administración de Servicios Internos"/>
          <xsd:enumeration value="Administración del Sistema de Gestión  de Calidad"/>
          <xsd:enumeration value="Administración y Mantenimiento de Bienes Propios, Restituidos y Daciones"/>
          <xsd:enumeration value="Adquisición de Bienes y Servicios"/>
          <xsd:enumeration value="Aseguramiento de Calidad Tecnológica"/>
          <xsd:enumeration value="Asesoría Jurídica"/>
          <xsd:enumeration value="Atención de Solicitudes de Clientes"/>
          <xsd:enumeration value="Atención Quejas y Reclamos"/>
          <xsd:enumeration value="Comercialización de Productos y Servicios"/>
          <xsd:enumeration value="Comunicaciones Internas"/>
          <xsd:enumeration value="Creación de Clientes, Apertura de Productos y Servicios"/>
          <xsd:enumeration value="Creación y Entrega de Medios Transaccionales"/>
          <xsd:enumeration value="Definición de la Estrategia de Sostenibilidad"/>
          <xsd:enumeration value="Definición Políticas de Buen Gobierno y Valores Corporativos"/>
          <xsd:enumeration value="Desarrollo de Proyectos Estratégicos"/>
          <xsd:enumeration value="Diseño Mantenimiento Productos, Servicios, Valor Agregado"/>
          <xsd:enumeration value="Diseño y Desarrollo de las Iniciativas de Sostenibilidad"/>
          <xsd:enumeration value="Estrategia de Comunicación Externa"/>
          <xsd:enumeration value="Evaluación de Crédito"/>
          <xsd:enumeration value="Formulación  y Desarrollo del Plan Estratégico"/>
          <xsd:enumeration value="Generación de Campañas"/>
          <xsd:enumeration value="Generación y Transmisión de Reportes a Entes Externos"/>
          <xsd:enumeration value="Gestión Contable"/>
          <xsd:enumeration value="Gestión de Activos, Pasivos y Tasas"/>
          <xsd:enumeration value="Gestión de Cobros y Pagos"/>
          <xsd:enumeration value="Gestión de Corresponsales"/>
          <xsd:enumeration value="Gestión de Desarrollos y Cambios Tecnológicos"/>
          <xsd:enumeration value="Gestión de Gastos y Servicios a Funcionarios"/>
          <xsd:enumeration value="Gestión de la Compensación"/>
          <xsd:enumeration value="Gestión de la Producción de Tecnología"/>
          <xsd:enumeration value="Gestión de Riesgo de Crédito"/>
          <xsd:enumeration value="Gestión de Riesgo de Cumplimiento"/>
          <xsd:enumeration value="Gestión de Riesgo Operacional y Seguridad"/>
          <xsd:enumeration value="Gestión del Bienestar"/>
          <xsd:enumeration value="Gestión del Desarrollo y Formación"/>
          <xsd:enumeration value="Gestión del Efectivo"/>
          <xsd:enumeration value="Gestión del Riesgo Financiero"/>
          <xsd:enumeration value="Gestión Financiera y de Presupuesto"/>
          <xsd:enumeration value="Gestión Fiscal"/>
          <xsd:enumeration value="Gestión Integral de Correspondencia"/>
          <xsd:enumeration value="Gestión Legal"/>
          <xsd:enumeration value="Gestión y Administración Buen Gobierno"/>
          <xsd:enumeration value="Gestión y Operación de la Plataforma Tecnológica"/>
          <xsd:enumeration value="Hacer"/>
          <xsd:enumeration value="Identificación de las necesidades y Ofertas"/>
          <xsd:enumeration value="Medición Satisfacción del Cliente"/>
          <xsd:enumeration value="Negociación de Operaciones Tesorería"/>
          <xsd:enumeration value="Normalización de Activos y Cartera Castigada"/>
          <xsd:enumeration value="Novedades Clientes  Productos y Servicios"/>
          <xsd:enumeration value="Organización de Archivos"/>
          <xsd:enumeration value="Planeación de Venta"/>
          <xsd:enumeration value="Planear"/>
          <xsd:enumeration value="Políticas y Controles Riesgos de Mercado, Crédito, Liquidez, Operativo, Reputacional, Prevención de LA/FT"/>
          <xsd:enumeration value="Procesamiento Centralizado"/>
          <xsd:enumeration value="Procesamiento en Canales Transaccionales"/>
          <xsd:enumeration value="Retención de Clientes"/>
          <xsd:enumeration value="Seguimiento y Control de Calidad de Tecnología"/>
          <xsd:enumeration value="Selección y Gestión de Personal"/>
          <xsd:enumeration value="Tecnología del Negocio"/>
          <xsd:enumeration value="Trámites Garantías, Leasing, Entidades de Fomento y Avaladoras"/>
          <xsd:enumeration value="Validación Documental de Clientes y Productos"/>
          <xsd:enumeration value="Verificar"/>
        </xsd:restriction>
      </xsd:simpleType>
    </xsd:element>
    <xsd:element name="Nuevo_Subproceso" ma:index="17" nillable="true" ma:displayName="Nuevo_Subproceso" ma:format="Dropdown" ma:internalName="Nuevo_Subproceso">
      <xsd:simpleType>
        <xsd:restriction base="dms:Choice">
          <xsd:enumeration value="Administración Activos y Pasivos Propios del Banco"/>
          <xsd:enumeration value="Administración de Accesos"/>
          <xsd:enumeration value="Administración de Aplicativos"/>
          <xsd:enumeration value="Administración de Bienes dados en Leasing"/>
          <xsd:enumeration value="Administración de Caja Menor"/>
          <xsd:enumeration value="Administración de Cambios"/>
          <xsd:enumeration value="Administración de Cartera Castigada"/>
          <xsd:enumeration value="Administración de Diferidos"/>
          <xsd:enumeration value="Administración de Evaluaciones Normativas a Funcionarios"/>
          <xsd:enumeration value="Administración de Firmas Autorizadas en el Banco"/>
          <xsd:enumeration value="Administración de Formas y Medios Transaccionales Áreas Centrales"/>
          <xsd:enumeration value="Administración de Formas y Medios Transaccionales en Oficinas"/>
          <xsd:enumeration value="Administración de Gastos de Viaje y Representación"/>
          <xsd:enumeration value="Administración de Gastos Funcionarios"/>
          <xsd:enumeration value="Administración de Infraestructura"/>
          <xsd:enumeration value="Administración de las Telecomunicaciones"/>
          <xsd:enumeration value="Administración de Nómina y Beneficios"/>
          <xsd:enumeration value="Administración de Problemas"/>
          <xsd:enumeration value="Administración de Proyectos e Iniciativas"/>
          <xsd:enumeration value="Administración de Relaciones con Entes Control"/>
          <xsd:enumeration value="Administración de Salones y Eventos"/>
          <xsd:enumeration value="Administración de Solicitudes de Pedido"/>
          <xsd:enumeration value="Administración de Tasas y Otros Parámetros para Valoración"/>
          <xsd:enumeration value="Administración del Centro de Cómputo"/>
          <xsd:enumeration value="Administración del Clima Organizacional"/>
          <xsd:enumeration value="Administración del Monitoreo"/>
          <xsd:enumeration value="Administración del Procesamiento de Datos"/>
          <xsd:enumeration value="Administración del Riesgo Operativo"/>
          <xsd:enumeration value="Administración Información para Accionistas e Inversionistas"/>
          <xsd:enumeration value="Administración Legal de Oficinas"/>
          <xsd:enumeration value="Administración Listas Preventivas"/>
          <xsd:enumeration value="Administración Microinformática y Autoservicio"/>
          <xsd:enumeration value="Administración Provisión y Calificación de Cartera"/>
          <xsd:enumeration value="Administración Reuniones Asambleas - Juntas"/>
          <xsd:enumeration value="Administración Seguros del Banco"/>
          <xsd:enumeration value="Administración Servicios Varios"/>
          <xsd:enumeration value="Administración Técnica de Canales"/>
          <xsd:enumeration value="Administración y Comercialización de Bienes Restituídos y Daciones en Pago"/>
          <xsd:enumeration value="Administración y Configuración de Aplicaciones"/>
          <xsd:enumeration value="Administración y Conservación de Imágenes"/>
          <xsd:enumeration value="Administración y Mantenimiento Activos Fijos"/>
          <xsd:enumeration value="Administración y Preparación de Ambientes de QA"/>
          <xsd:enumeration value="Alistamiento, Procesamiento y Cuadre de Canales transaccionales  Portal / Banca Móvil / PSE / Multifuncional"/>
          <xsd:enumeration value="Análisis de la Canasta de Recursos"/>
          <xsd:enumeration value="Análisis de Normatividad Aplicable a la Organización"/>
          <xsd:enumeration value="Análisis de Rentabilidad"/>
          <xsd:enumeration value="Análisis del Comportamiento de Cliente"/>
          <xsd:enumeration value="Análisis y Definición de Acciones de Mejora"/>
          <xsd:enumeration value="Apertura de Convenios y Adquirencia"/>
          <xsd:enumeration value="Apertura de Cuentas y Productos Bancos Corresponsales"/>
          <xsd:enumeration value="Apertura de Productos Comercio Exterior"/>
          <xsd:enumeration value="Apertura de Productos Pasivos"/>
          <xsd:enumeration value="Apertura de Seguros"/>
          <xsd:enumeration value="Apertura y Administración de Cuentas y Productos Bancos Corresponsales"/>
          <xsd:enumeration value="Aseguramiento de Procesos"/>
          <xsd:enumeration value="Asesoria en Canales Transaccionales"/>
          <xsd:enumeration value="Asesoría o Contratos Legales"/>
          <xsd:enumeration value="Atención de Derechos de Petición o Requerimientos de Clientes a través de Entidades Externas"/>
          <xsd:enumeration value="Atención de Quejas"/>
          <xsd:enumeration value="Atención de Requerimientos de Cumplimiento Entes Externos"/>
          <xsd:enumeration value="Atención de Solicitudes Jurídicas"/>
          <xsd:enumeration value="Atención de Solicitudes sobre Productos o Servicios"/>
          <xsd:enumeration value="Atención Requerimientos Tecnológicos Entes de Control"/>
          <xsd:enumeration value="Atención Solicitudes de Proveedores y Terceros"/>
          <xsd:enumeration value="Atención y Solución de Requerimientos Tributarios"/>
          <xsd:enumeration value="Auditoría de Procesos"/>
          <xsd:enumeration value="Back Office Filiales"/>
          <xsd:enumeration value="Cálculo del Encaje"/>
          <xsd:enumeration value="Cálculo Inversiones Obligatorias"/>
          <xsd:enumeration value="Cambios en Producción"/>
          <xsd:enumeration value="Certificaciones / Referencias / Copias de Extractos, Notas, Paz y Salvos"/>
          <xsd:enumeration value="Cierre Contable"/>
          <xsd:enumeration value="Cierre y Aprobación de Estados Financieros"/>
          <xsd:enumeration value="Clasificación y Entrega de Documentos"/>
          <xsd:enumeration value="Clasificación y Valoración"/>
          <xsd:enumeration value="Compra, Venta y Administración del Efectivo"/>
          <xsd:enumeration value="Comunicaciones Externas"/>
          <xsd:enumeration value="Comunicaciones Internas"/>
          <xsd:enumeration value="Conciliación y Compensación ACH, CENIT, PSE y ATM"/>
          <xsd:enumeration value="Conciliación y Compensación Adquirencia"/>
          <xsd:enumeration value="Conciliación y Compensación Canje"/>
          <xsd:enumeration value="Conciliación y Compensación Compañías Aseguradoras"/>
          <xsd:enumeration value="Conciliación y Compensación Tarjetas Débito, Crédito, Prepagadas y Recargables"/>
          <xsd:enumeration value="Constitución de Garantias"/>
          <xsd:enumeration value="Construcción y Aprobación de la Estrategia de Sostenibilidad"/>
          <xsd:enumeration value="Control de Cupos y Excepciones"/>
          <xsd:enumeration value="Control de Garantías"/>
          <xsd:enumeration value="Control del Efectivo - Formas - Títulos Valores - Medios Transaccionales"/>
          <xsd:enumeration value="Control Riesgo Crédito Contraparte  y Emisores"/>
          <xsd:enumeration value="Control Riesgo de Liquidez"/>
          <xsd:enumeration value="Control Riesgo de Mercado"/>
          <xsd:enumeration value="Creación  Medios Transaccionales"/>
          <xsd:enumeration value="Creación / Mantenimiento de Productos"/>
          <xsd:enumeration value="Creación / Mantenimiento de Programas de Fidelización de Clientes"/>
          <xsd:enumeration value="Creación de Clientes"/>
          <xsd:enumeration value="Creación y Activación de Canales y Servicios"/>
          <xsd:enumeration value="Creación y Activación Medios Transaccionales"/>
          <xsd:enumeration value="Creación y Mantenimiento de Cuentas Contables y Centros de Costo"/>
          <xsd:enumeration value="Cuadre y Control Cuentas Contables  Financieras"/>
          <xsd:enumeration value="Cuadre y Control Cuentas Contables Administrativas"/>
          <xsd:enumeration value="Cuadre y Control Cuentas Contables Control Contable"/>
          <xsd:enumeration value="Cumplimiento Operaciones Comercio Exterior"/>
          <xsd:enumeration value="Cumplimiento y Valoración Operaciones Tesorería"/>
          <xsd:enumeration value="Daciones en Pago y Restituciones"/>
          <xsd:enumeration value="Declaración de Impuestos"/>
          <xsd:enumeration value="Definición - Aplicación - Divulgación de Políticas y Controles"/>
          <xsd:enumeration value="Definición de la Estrategia, Objetivos e Indicadores Estratégicos y Desdoblamientos"/>
          <xsd:enumeration value="Definición del Plan de Ventas"/>
          <xsd:enumeration value="Desarrollo de los Procesos"/>
          <xsd:enumeration value="Desarrollo de Software"/>
          <xsd:enumeration value="Desembolso y Creación de Cupos"/>
          <xsd:enumeration value="Digitalización de Documentos"/>
          <xsd:enumeration value="Diseño de los Procesos"/>
          <xsd:enumeration value="Diseño y Desarrollo de las Iniciativas de Sostenibilidad"/>
          <xsd:enumeration value="Disposición Final"/>
          <xsd:enumeration value="Dotación de Uniformes"/>
          <xsd:enumeration value="Ejecución de Garantías"/>
          <xsd:enumeration value="Elaboración del Presupuesto"/>
          <xsd:enumeration value="Emisión de Reportes Entes de Control y Vigilancia Financiera"/>
          <xsd:enumeration value="Emisión de Reportes Entes de Control y Vigilancia Tesorería"/>
          <xsd:enumeration value="Emisión y Envío de Reportes a Entes Externos"/>
          <xsd:enumeration value="Entrega Medios Transaccionales"/>
          <xsd:enumeration value="Estimación de Pérdidas Esperadas"/>
          <xsd:enumeration value="Evaluación Crédito Banca Jurídica y Pymes de la Banca Personal"/>
          <xsd:enumeration value="Evaluación Crédito Persona Natural"/>
          <xsd:enumeration value="Facturación y Notificaciones"/>
          <xsd:enumeration value="Gestión Contrato - Productos - Poderes"/>
          <xsd:enumeration value="Gestión de Cobro"/>
          <xsd:enumeration value="Gestión de Compras"/>
          <xsd:enumeration value="Gestión de Cuentas por Cobrar"/>
          <xsd:enumeration value="Gestión de Cuentas por Pagar"/>
          <xsd:enumeration value="Gestión de Seguridad Física Bancaria"/>
          <xsd:enumeration value="Gestión del Presupuesto de Gastos e Inversión"/>
          <xsd:enumeration value="Gestión y Control a la Operación de TI"/>
          <xsd:enumeration value="Implementación de Procesos"/>
          <xsd:enumeration value="Información General de Productos y Servicios"/>
          <xsd:enumeration value="Ingeniería - Desarrollo e Implementación"/>
          <xsd:enumeration value="Instalación y Desinstalación de Equipos en Oficina"/>
          <xsd:enumeration value="Investigación y Análisis de Mercados"/>
          <xsd:enumeration value="Legalización de Productos Leasing"/>
          <xsd:enumeration value="Liquidación y Administración Posición Propia"/>
          <xsd:enumeration value="Manejo Información Relevante"/>
          <xsd:enumeration value="Mantenimiento de Bienes en Renting (Optirent)"/>
          <xsd:enumeration value="Medición de Indicadores"/>
          <xsd:enumeration value="Medición de la SatisfacciÓn del Cliente"/>
          <xsd:enumeration value="Medición y Reporte de Resultados de Sostenibilidad"/>
          <xsd:enumeration value="Medición, Análisis y Mejora"/>
          <xsd:enumeration value="Monitoreo de Canales y Sistemas Transaccionales"/>
          <xsd:enumeration value="Monitoreo de Clientes"/>
          <xsd:enumeration value="Monitoreo Documental"/>
          <xsd:enumeration value="Monitoreo Transaccional"/>
          <xsd:enumeration value="Negociación Operaciones Tesorería"/>
          <xsd:enumeration value="Negociaciones Normalización"/>
          <xsd:enumeration value="Novedades Clientes"/>
          <xsd:enumeration value="Novedades Convenios y Adquirencias"/>
          <xsd:enumeration value="Novedades de Garantías"/>
          <xsd:enumeration value="Novedades Funcionarios"/>
          <xsd:enumeration value="Novedades Medios Transaccionales y Canales"/>
          <xsd:enumeration value="Novedades Operaciones Tesorería"/>
          <xsd:enumeration value="Novedades Pólizas y Seguros Clientes"/>
          <xsd:enumeration value="Novedades Productos Activos"/>
          <xsd:enumeration value="Novedades Productos Comercio Exterior"/>
          <xsd:enumeration value="Novedades Productos de Leasing"/>
          <xsd:enumeration value="Novedades Productos Pasivos"/>
          <xsd:enumeration value="Ofrecimiento de Productos y Servicios"/>
          <xsd:enumeration value="Ofrecimiento y Negociación de Convenios"/>
          <xsd:enumeration value="Operaciones en Caja"/>
          <xsd:enumeration value="Ordenación Documental"/>
          <xsd:enumeration value="Pago de Dividendos a Accionistas"/>
          <xsd:enumeration value="Parametrización Sistema de Información"/>
          <xsd:enumeration value="Pasivos Banco"/>
          <xsd:enumeration value="Plan de Continuidad del Negocio"/>
          <xsd:enumeration value="Planeación de Campañas"/>
          <xsd:enumeration value="Planificación y Desarrollo de Competencias"/>
          <xsd:enumeration value="Planificación y Desarrollo del Bienestar"/>
          <xsd:enumeration value="Preparación y Ejecución de Pruebas"/>
          <xsd:enumeration value="Préstamos y Recuperación de Documentos"/>
          <xsd:enumeration value="Procesamiento Convenios de Cash"/>
          <xsd:enumeration value="Procesamiento Convenios de Crédito y Entidades Avaladoras"/>
          <xsd:enumeration value="Procesamiento Productos Pasivos"/>
          <xsd:enumeration value="Prospección"/>
          <xsd:enumeration value="Protección de Propiedad Intelectual"/>
          <xsd:enumeration value="Provisión de Cuentas por Cobrar"/>
          <xsd:enumeration value="Provisión de Efectivo en Pesos y Divisas"/>
          <xsd:enumeration value="Provisiones de Cuentas"/>
          <xsd:enumeration value="Pruebas de Seguimiento y Control de Calidad"/>
          <xsd:enumeration value="Radicación y Envío de Operaciones para Procesos Centralizados"/>
          <xsd:enumeration value="Recepción y Envío de Documentos"/>
          <xsd:enumeration value="Recepción y Priorización de Requerimientos"/>
          <xsd:enumeration value="Reclamos de Producto o Canales"/>
          <xsd:enumeration value="Reclamos por Facturación"/>
          <xsd:enumeration value="Reclamos por Fraude"/>
          <xsd:enumeration value="Reclutamiento y Evaluación de Candidatos"/>
          <xsd:enumeration value="Recolección y Radicación de Documentos"/>
          <xsd:enumeration value="Redención de Puntos o Premios"/>
          <xsd:enumeration value="Registro Operaciones Tesorería"/>
          <xsd:enumeration value="Reportes a Entes Externos Procesos de Cumplimiento"/>
          <xsd:enumeration value="Resolución de Controversias y Litigios"/>
          <xsd:enumeration value="Retención Clientes Banca Personal"/>
          <xsd:enumeration value="Salud Ocupacional"/>
          <xsd:enumeration value="Seguimiento al Balance Score Card"/>
          <xsd:enumeration value="Seguimiento al Plan de Ventas"/>
          <xsd:enumeration value="Seguimiento de Campañas"/>
          <xsd:enumeration value="Seguimiento Gestión de Tecnología"/>
          <xsd:enumeration value="Seguridad de la Información"/>
          <xsd:enumeration value="Soporte - Estabilidad SW Aplicativo"/>
          <xsd:enumeration value="Trámites Contratos de Leasing"/>
          <xsd:enumeration value="Trámites Entidades de Fomento y Avaladoras"/>
          <xsd:enumeration value="Trámites para la Apertura, Traslados o Cierres de Oficina"/>
          <xsd:enumeration value="Traslados y Cuadres Sebra - Swift"/>
          <xsd:enumeration value="Validación Documental"/>
          <xsd:enumeration value="Validación Operaciones de Tesorería"/>
          <xsd:enumeration value="Validación y Autenticación de Clientes"/>
          <xsd:enumeration value="Vinculación de Funcionarios"/>
          <xsd:enumeration value="Vinculación y Evaluación de Proveedores"/>
        </xsd:restriction>
      </xsd:simpleType>
    </xsd:element>
    <xsd:element name="_x00c1_rea_x0020_Responsable" ma:index="18" nillable="true" ma:displayName="Área Responsable" ma:internalName="_x00c1_rea_x0020_Responsable">
      <xsd:simpleType>
        <xsd:restriction base="dms:Note"/>
      </xsd:simpleType>
    </xsd:element>
    <xsd:element name="Publicar" ma:index="19" nillable="true" ma:displayName="Publicar" ma:default="1" ma:internalName="Publicar">
      <xsd:simpleType>
        <xsd:restriction base="dms:Boolean"/>
      </xsd:simpleType>
    </xsd:element>
    <xsd:element name="EstadoCopia" ma:index="20" nillable="true" ma:displayName="EstadoCopia" ma:internalName="EstadoCopia">
      <xsd:simpleType>
        <xsd:restriction base="dms:Text">
          <xsd:maxLength value="255"/>
        </xsd:restriction>
      </xsd:simpleType>
    </xsd:element>
    <xsd:element name="Caducidad" ma:index="21" nillable="true" ma:displayName="Caducidad" ma:format="DateOnly" ma:internalName="Caducidad">
      <xsd:simpleType>
        <xsd:restriction base="dms:DateTime"/>
      </xsd:simpleType>
    </xsd:element>
    <xsd:element name="EstadoCaducidad" ma:index="22" nillable="true" ma:displayName="EstadoCaducidad" ma:internalName="EstadoCaducidad">
      <xsd:simpleType>
        <xsd:restriction base="dms:Text">
          <xsd:maxLength value="255"/>
        </xsd:restriction>
      </xsd:simpleType>
    </xsd:element>
    <xsd:element name="Subproceso_x0020_Definitivo" ma:index="25" nillable="true" ma:displayName="Subproceso Definitivo" ma:format="Dropdown" ma:internalName="Subproceso_x0020_Definitivo">
      <xsd:simpleType>
        <xsd:restriction base="dms:Choice">
          <xsd:enumeration value="Activación de Productos y Servicios"/>
          <xsd:enumeration value="Administración Aplicativos"/>
          <xsd:enumeration value="Administración Bienes dados en Leasing"/>
          <xsd:enumeration value="Administración Cajero Automático"/>
          <xsd:enumeration value="Administración de Accesos"/>
          <xsd:enumeration value="Administración de Activos Fijos y Licencias"/>
          <xsd:enumeration value="Administración de Bienes Restituidos y Daciones en Pago"/>
          <xsd:enumeration value="Administración de Caja Menor"/>
          <xsd:enumeration value="Administración de Datos SARC"/>
          <xsd:enumeration value="Administración de Diferidos"/>
          <xsd:enumeration value="Administración de Evaluaciones Normativas a Funcionarios"/>
          <xsd:enumeration value="Administración de Gastos de Viaje y Legalización"/>
          <xsd:enumeration value="Administración de la Arquitectura Tecnológica"/>
          <xsd:enumeration value="Administración de Nómina y Beneficios"/>
          <xsd:enumeration value="Administración de Novedades"/>
          <xsd:enumeration value="Administración de Parámetros o Datos Maestros"/>
          <xsd:enumeration value="Administración de Problemas"/>
          <xsd:enumeration value="Administración de Salones"/>
          <xsd:enumeration value="Administración de Seguros"/>
          <xsd:enumeration value="Administración de Solicitudes de Pedido"/>
          <xsd:enumeration value="Administración de Tarjetas Corporativas"/>
          <xsd:enumeration value="Administración de Versiones"/>
          <xsd:enumeration value="Administración del Clima Organizacional"/>
          <xsd:enumeration value="Administración Información para Accionistas e Inversionistas"/>
          <xsd:enumeration value="Administración Provisión y Calificación de Cartera"/>
          <xsd:enumeration value="Administración Puntos de Atención"/>
          <xsd:enumeration value="Administración Reuniones Asambleas - Juntas"/>
          <xsd:enumeration value="Administración Tasas y Comisiones"/>
          <xsd:enumeration value="Admon de Relaciones con Entes Control"/>
          <xsd:enumeration value="Afectación Transaccional de Productos"/>
          <xsd:enumeration value="Análisis del Comportamiento de Cliente"/>
          <xsd:enumeration value="Análisis Fidelización de Clientes"/>
          <xsd:enumeration value="Análisis y Propuesta Sistemas de Compensación"/>
          <xsd:enumeration value="Apertura de Convenios y Adquirencia"/>
          <xsd:enumeration value="Apertura de Cuentas y Productos Bancos Corresponsales"/>
          <xsd:enumeration value="Apertura de Productos Comercio Exterior"/>
          <xsd:enumeration value="Apertura de Productos Pasivos"/>
          <xsd:enumeration value="Apertura de Punto de Atención (oficina, cajero automático, PAB)"/>
          <xsd:enumeration value="Apertura Productos Leasing"/>
          <xsd:enumeration value="Apertura y Cierre de Bóvedas"/>
          <xsd:enumeration value="Archivo Documental"/>
          <xsd:enumeration value="Aseguramiento del Mejoramiento"/>
          <xsd:enumeration value="Asesoría o Contratos Legales"/>
          <xsd:enumeration value="Atención de Quejas"/>
          <xsd:enumeration value="Atención de Requerimientos"/>
          <xsd:enumeration value="Balance Scorecard"/>
          <xsd:enumeration value="Cálculo del Encaje"/>
          <xsd:enumeration value="Cambios en Producción"/>
          <xsd:enumeration value="Certificaciones / Referencias / Copias de Extractos - Notas"/>
          <xsd:enumeration value="Cierre Contable"/>
          <xsd:enumeration value="Cierre de Provisiones"/>
          <xsd:enumeration value="Cierre y Valoración Operaciones Tesorería"/>
          <xsd:enumeration value="Cifras Financieras"/>
          <xsd:enumeration value="Clasificación y Valoración"/>
          <xsd:enumeration value="Comercialización y Venta de Bienes Recibidos en Dación de Pago"/>
          <xsd:enumeration value="Comunicaciones"/>
          <xsd:enumeration value="Comunicaciones Externas"/>
          <xsd:enumeration value="Comunicaciones Internas"/>
          <xsd:enumeration value="Conciliación de Cartera"/>
          <xsd:enumeration value="Conciliación de Valores"/>
          <xsd:enumeration value="Conciliación y Compensación"/>
          <xsd:enumeration value="Constitución de Garantías"/>
          <xsd:enumeration value="Contabilidad de las Operaciones del Banco"/>
          <xsd:enumeration value="Control Contable Operativo"/>
          <xsd:enumeration value="Control de Cupos"/>
          <xsd:enumeration value="Control de Valores"/>
          <xsd:enumeration value="Control Normativo"/>
          <xsd:enumeration value="Control QA"/>
          <xsd:enumeration value="Control Riesgo de Mercado"/>
          <xsd:enumeration value="Creación / Mantenimiento Productos"/>
          <xsd:enumeration value="Creación Medios de Pago"/>
          <xsd:enumeration value="Cuadre de Canales"/>
          <xsd:enumeration value="Cuadre y Conciliación de Convenios"/>
          <xsd:enumeration value="Cumplimiento Operaciones Comercio Exterior"/>
          <xsd:enumeration value="Cumplimiento Operaciones Tesorería"/>
          <xsd:enumeration value="Custodia Llaves y Claves de Oficinas"/>
          <xsd:enumeration value="Daciones en Pago"/>
          <xsd:enumeration value="Declaración de Impuestos"/>
          <xsd:enumeration value="Definición del Plan de Ventas"/>
          <xsd:enumeration value="Desarrollo de Auditorías Internas"/>
          <xsd:enumeration value="Desarrollo de Competencias"/>
          <xsd:enumeration value="Desarrollo del Bienestar"/>
          <xsd:enumeration value="Desarrollo del Mejoramiento"/>
          <xsd:enumeration value="Desembolso y Creación de Cupos"/>
          <xsd:enumeration value="Desvinculación"/>
          <xsd:enumeration value="Desvinculación de Funcionarios"/>
          <xsd:enumeration value="Digitalización y Custodia de Documentos"/>
          <xsd:enumeration value="Diseño del Mejoramiento"/>
          <xsd:enumeration value="Disposición Final"/>
          <xsd:enumeration value="Ejecución de Garantías"/>
          <xsd:enumeration value="Elaboración del Presupuesto de Gastos e Inversión"/>
          <xsd:enumeration value="Emisión Reportes Entes de Control y Vigilancia"/>
          <xsd:enumeration value="Entrega e Implementación"/>
          <xsd:enumeration value="Entrega Medios de Pago"/>
          <xsd:enumeration value="Establecer las Políticas para el Aseguramiento de la Calidad"/>
          <xsd:enumeration value="Estimación Perdidas Esperadas"/>
          <xsd:enumeration value="Estructura Administración de Costos"/>
          <xsd:enumeration value="Estructura y Administración de Proyectos"/>
          <xsd:enumeration value="Evaluación Crédito Persona Jurídica y Micropyme"/>
          <xsd:enumeration value="Evaluación Crédito Persona Natural"/>
          <xsd:enumeration value="Evaluación de Candidatos"/>
          <xsd:enumeration value="Facturación y Notificaciones"/>
          <xsd:enumeration value="Formulación de la Estrategia de Recursos Humanos"/>
          <xsd:enumeration value="Generación de Informes"/>
          <xsd:enumeration value="Generación de Provisiones"/>
          <xsd:enumeration value="Gestión Contrato – Productos - Poderes"/>
          <xsd:enumeration value="Gestión de Cobro"/>
          <xsd:enumeration value="Gestión de Cobro y Recuperación Cartera Castigada"/>
          <xsd:enumeration value="Gestión de Compras"/>
          <xsd:enumeration value="Gestión de Cuentas por Cobrar"/>
          <xsd:enumeration value="Gestión de Cuentas por Pagar"/>
          <xsd:enumeration value="Gestión de Seguridad Bancaría"/>
          <xsd:enumeration value="Gestión del Desempeño"/>
          <xsd:enumeration value="Gestión del Efectivo"/>
          <xsd:enumeration value="Gestión del Presupuesto de Gastos e Inversión"/>
          <xsd:enumeration value="Gestión Documental"/>
          <xsd:enumeration value="Gestión Integral de Correspondencia"/>
          <xsd:enumeration value="Gestión Legal para Constitución y Administración de Oficinas"/>
          <xsd:enumeration value="Gestión Organizacional"/>
          <xsd:enumeration value="Gestión y Calidad de la información"/>
          <xsd:enumeration value="Gestiones Administrativas"/>
          <xsd:enumeration value="Giro de Recursos"/>
          <xsd:enumeration value="Implementación del Mejoramiento"/>
          <xsd:enumeration value="Información General de Producto"/>
          <xsd:enumeration value="Infraestructura"/>
          <xsd:enumeration value="Investigación de Mercados"/>
          <xsd:enumeration value="Manejo Carpeta Digital"/>
          <xsd:enumeration value="Manejo de Proveedores"/>
          <xsd:enumeration value="Manejo Información Relevante"/>
          <xsd:enumeration value="Mantenimiento de Garantías"/>
          <xsd:enumeration value="Mantenimiento de Tasas"/>
          <xsd:enumeration value="Mantenimiento del Bien"/>
          <xsd:enumeration value="Mantenimiento Programa Puntos"/>
          <xsd:enumeration value="Medición Análisis y Remediación de Vulnerabilidad"/>
          <xsd:enumeration value="Medición de Satisfacción Cliente"/>
          <xsd:enumeration value="Medición, Análisis y Mejora"/>
          <xsd:enumeration value="Microinformática"/>
          <xsd:enumeration value="Monitoreo"/>
          <xsd:enumeration value="Monitoreo Transaccional"/>
          <xsd:enumeration value="Negociación Operaciones Tesorería"/>
          <xsd:enumeration value="Novedades Clientes"/>
          <xsd:enumeration value="Novedades Convenios y Adquirencia"/>
          <xsd:enumeration value="Novedades Funcionarios"/>
          <xsd:enumeration value="Novedades Operaciones Tesorería"/>
          <xsd:enumeration value="Novedades Pólizas y Seguros Clientes"/>
          <xsd:enumeration value="Novedades Productos y Servicios"/>
          <xsd:enumeration value="Ofrecimiento de Productos y Servicios"/>
          <xsd:enumeration value="Ofrecimiento y Negociación de Convenios"/>
          <xsd:enumeration value="Operaciones en Caja"/>
          <xsd:enumeration value="Ordenación Documental"/>
          <xsd:enumeration value="Otros Procesos en Oficina"/>
          <xsd:enumeration value="Pago de Dividendos"/>
          <xsd:enumeration value="Plan de Continuidad del Negocio"/>
          <xsd:enumeration value="Planeación de Campañas"/>
          <xsd:enumeration value="Planeación de la Selección de Personal"/>
          <xsd:enumeration value="Planificación del Bienestar"/>
          <xsd:enumeration value="Planificación del Desarrollo"/>
          <xsd:enumeration value="Políticas de Manejo e Inventarios, Elementos y Equipos"/>
          <xsd:enumeration value="Procesamiento Operaciones Máquinas Hall Virtual"/>
          <xsd:enumeration value="Procesamiento Operaciones Portal / Banca Móvil / PSE"/>
          <xsd:enumeration value="Procesos Contables"/>
          <xsd:enumeration value="Programa de Prevención Legal"/>
          <xsd:enumeration value="Prospección"/>
          <xsd:enumeration value="Protección de Propiedad Intelectual"/>
          <xsd:enumeration value="Pruebas de Seguimiento y Control de Calidad"/>
          <xsd:enumeration value="Recepción y Envío de Documentos"/>
          <xsd:enumeration value="Recepción y Priorización de Requerimientos"/>
          <xsd:enumeration value="Reclamos de Producto"/>
          <xsd:enumeration value="Reclamos Facturación"/>
          <xsd:enumeration value="Reclamos por Fraude"/>
          <xsd:enumeration value="Reclutamiento de Candidatos"/>
          <xsd:enumeration value="Recolección Interoficinas"/>
          <xsd:enumeration value="Recolección y Radicación de Documentos"/>
          <xsd:enumeration value="Recuperación"/>
          <xsd:enumeration value="Redención de Puntos o Premios"/>
          <xsd:enumeration value="Reestructuraciones"/>
          <xsd:enumeration value="Registro de Operaciones Tesorería"/>
          <xsd:enumeration value="Regularización Documental"/>
          <xsd:enumeration value="Requerimientos Entidades de vigilancia y Control"/>
          <xsd:enumeration value="Resolución de Controversias y Litigios"/>
          <xsd:enumeration value="Retención de Clientes"/>
          <xsd:enumeration value="Salud Ocupacional"/>
          <xsd:enumeration value="Seguimiento al Plan de Ventas"/>
          <xsd:enumeration value="Seguimiento Campañas"/>
          <xsd:enumeration value="Seguimiento Técnico y Control de Calidad"/>
          <xsd:enumeration value="Seguimiento y Control Pólizas y Seguros Clientes"/>
          <xsd:enumeration value="Seguridad de la Información"/>
          <xsd:enumeration value="Servicios de Mensajería"/>
          <xsd:enumeration value="Solicitudes de Canal Productos o Servicios"/>
          <xsd:enumeration value="Solicitudes Vía Jurídica"/>
          <xsd:enumeration value="Trámite Entidades de Fomento"/>
          <xsd:enumeration value="Transmisión de Informes"/>
          <xsd:enumeration value="Validación Documental"/>
          <xsd:enumeration value="Validación Operaciones de Tesorería"/>
          <xsd:enumeration value="Valoración de Títulos"/>
          <xsd:enumeration value="Venta de Cartera Castigada"/>
          <xsd:enumeration value="Vinculación de Clientes"/>
          <xsd:enumeration value="Vinculación de Funcionarios"/>
        </xsd:restriction>
      </xsd:simpleType>
    </xsd:element>
    <xsd:element name="Direcci_x00f3_n_x0020_Responsable" ma:index="26" ma:displayName="Dirección Responsable" ma:format="Dropdown" ma:internalName="Direcci_x00f3_n_x0020_Responsable">
      <xsd:simpleType>
        <xsd:restriction base="dms:Choice">
          <xsd:enumeration value="Activos"/>
          <xsd:enumeration value="Apoyo"/>
          <xsd:enumeration value="Pasivos y Canales"/>
          <xsd:enumeration value="Plan Maestro"/>
          <xsd:enumeration value="Metodología"/>
        </xsd:restriction>
      </xsd:simpleType>
    </xsd:element>
    <xsd:element name="Estado_x0020_Documento" ma:index="27" ma:displayName="¿Cambio de Versión?" ma:default="" ma:format="RadioButtons" ma:internalName="Estado_x0020_Documento">
      <xsd:simpleType>
        <xsd:restriction base="dms:Choice">
          <xsd:enumeration value="Si"/>
          <xsd:enumeration value="No"/>
        </xsd:restriction>
      </xsd:simpleType>
    </xsd:element>
    <xsd:element name="_x00c1_reas_x0020_Impactadas" ma:index="37" nillable="true" ma:displayName="Áreas Impactadas" ma:internalName="_x00c1_reas_x0020_Impactadas" ma:requiredMultiChoice="true">
      <xsd:complexType>
        <xsd:complexContent>
          <xsd:extension base="dms:MultiChoice">
            <xsd:sequence>
              <xsd:element name="Value" maxOccurs="unbounded" minOccurs="0" nillable="true">
                <xsd:simpleType>
                  <xsd:restriction base="dms:Choice">
                    <xsd:enumeration value="Dirección Comercio Exterior e Importaciones Leasing"/>
                    <xsd:enumeration value="Dirección Control Contable"/>
                    <xsd:enumeration value="Dirección Control Operativo"/>
                    <xsd:enumeration value="Dirección Control Transaccional y Monitoreo"/>
                    <xsd:enumeration value="Dirección de Alimentos y Bebidas"/>
                    <xsd:enumeration value="Dirección Gestión Documental"/>
                    <xsd:enumeration value="Dirección Operaciones Centralizadas"/>
                    <xsd:enumeration value="Dirección Operaciones de Cartera"/>
                    <xsd:enumeration value="Dirección Operaciones de Leasing"/>
                    <xsd:enumeration value="Dirección Operaciones Medios de Pago"/>
                    <xsd:enumeration value="Dirección Originación Banca Personal y Jurídica"/>
                    <xsd:enumeration value="Dirección Tesorería y Unidad Liquidadora"/>
                    <xsd:enumeration value="Gerencia Credito Consumo"/>
                    <xsd:enumeration value="Gerencia Credito Empresarial"/>
                    <xsd:enumeration value="Gerencia de Contabilidad"/>
                    <xsd:enumeration value="Gerencia de Impuestos"/>
                    <xsd:enumeration value="Gerencia de Procesos"/>
                    <xsd:enumeration value="Gerencia de Riesgo Operacional y Seguridad"/>
                    <xsd:enumeration value="Gerencia de Ventas y Retencion"/>
                    <xsd:enumeration value="Gerencia Nacional Banca Personal"/>
                    <xsd:enumeration value="Gerencia Planeacion Financiera"/>
                    <xsd:enumeration value="Gerencia Relacion Servicio MIS"/>
                    <xsd:enumeration value="Gerencia Riesgo Financiero"/>
                    <xsd:enumeration value="Gerencia Servicio al Cliente"/>
                    <xsd:enumeration value="Gerencia Soporte del Negocio"/>
                    <xsd:enumeration value="Helm Corredor de Seguros"/>
                    <xsd:enumeration value="Oficinas: Comerciales"/>
                    <xsd:enumeration value="Oficinas: Operativos"/>
                    <xsd:enumeration value="Toda la Organización"/>
                    <xsd:enumeration value="Vicepresidencia Administrativa y de Sostenibilidad"/>
                    <xsd:enumeration value="Vicepresidencia Banca Privada"/>
                    <xsd:enumeration value="Vicepresidencia Cash Management"/>
                    <xsd:enumeration value="Vicepresidencia Comercial"/>
                    <xsd:enumeration value="Vicepresidencia Contact Center"/>
                    <xsd:enumeration value="Vicepresidencia de Cumplimiento"/>
                    <xsd:enumeration value="Vicepresidencia de Nichos"/>
                    <xsd:enumeration value="Vicepresidencia de Planeación y Control de Crédito"/>
                    <xsd:enumeration value="Vicepresidencia de Procesos Operativos"/>
                    <xsd:enumeration value="Vicepresidencia de Servicio"/>
                    <xsd:enumeration value="Vicepresidencia de Tecnología"/>
                    <xsd:enumeration value="Vicepresidencia Financiera y Tesoreria"/>
                    <xsd:enumeration value="Vicepresidencia Gestion Humana"/>
                    <xsd:enumeration value="Vicepresidencia Juridica"/>
                    <xsd:enumeration value="Vicepresidencia Leasing"/>
                    <xsd:enumeration value="Vicepresidencia Mercadeo"/>
                    <xsd:enumeration value="Vicepresidencia Mesas de distribucion"/>
                    <xsd:enumeration value="Vicepresidencia Negocios Internacionales"/>
                    <xsd:enumeration value="Vicepresidencia Planeacion y Gestion Financiera"/>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FDE1382-FC3C-4E7C-83B4-6337E31080B6}">
  <ds:schemaRefs>
    <ds:schemaRef ds:uri="06887bff-0a21-4f75-a64a-64e615e47e19"/>
    <ds:schemaRef ds:uri="http://schemas.microsoft.com/office/2006/documentManagement/types"/>
    <ds:schemaRef ds:uri="http://schemas.openxmlformats.org/package/2006/metadata/core-properties"/>
    <ds:schemaRef ds:uri="http://purl.org/dc/elements/1.1/"/>
    <ds:schemaRef ds:uri="http://purl.org/dc/terms/"/>
    <ds:schemaRef ds:uri="aa2408b1-b807-42a1-b9cd-a6637f0281d3"/>
    <ds:schemaRef ds:uri="http://schemas.microsoft.com/office/2006/metadata/properties"/>
    <ds:schemaRef ds:uri="827a6365-5235-4a28-83f1-739c3f132561"/>
    <ds:schemaRef ds:uri="http://www.w3.org/XML/1998/namespace"/>
    <ds:schemaRef ds:uri="http://purl.org/dc/dcmitype/"/>
  </ds:schemaRefs>
</ds:datastoreItem>
</file>

<file path=customXml/itemProps2.xml><?xml version="1.0" encoding="utf-8"?>
<ds:datastoreItem xmlns:ds="http://schemas.openxmlformats.org/officeDocument/2006/customXml" ds:itemID="{52C887DA-94AE-422B-9FBC-F7A7FD7F1A2C}">
  <ds:schemaRefs>
    <ds:schemaRef ds:uri="http://schemas.microsoft.com/sharepoint/v3/contenttype/forms"/>
  </ds:schemaRefs>
</ds:datastoreItem>
</file>

<file path=customXml/itemProps3.xml><?xml version="1.0" encoding="utf-8"?>
<ds:datastoreItem xmlns:ds="http://schemas.openxmlformats.org/officeDocument/2006/customXml" ds:itemID="{13DEB8AA-DC2F-4255-A9A8-08EF12C90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87bff-0a21-4f75-a64a-64e615e47e19"/>
    <ds:schemaRef ds:uri="827a6365-5235-4a28-83f1-739c3f132561"/>
    <ds:schemaRef ds:uri="aa2408b1-b807-42a1-b9cd-a6637f0281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14FA9425-84EF-4F5F-9899-78174295097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1</vt:lpstr>
      <vt:lpstr>Hoja3</vt:lpstr>
      <vt:lpstr>Hoja1</vt:lpstr>
      <vt:lpstr>Hoja2</vt:lpstr>
      <vt:lpstr>APARTIR</vt:lpstr>
      <vt:lpstr>Apartir.</vt:lpstr>
      <vt:lpstr>'1'!Área_de_impresión</vt:lpstr>
      <vt:lpstr>concepto</vt:lpstr>
      <vt:lpstr>documento</vt:lpstr>
      <vt:lpstr>exterior</vt:lpstr>
      <vt:lpstr>medio</vt:lpstr>
      <vt:lpstr>Moneda</vt:lpstr>
      <vt:lpstr>MONEDA1</vt:lpstr>
      <vt:lpstr>Monedas</vt:lpstr>
      <vt:lpstr>SINO</vt:lpstr>
      <vt:lpstr>Termino_de_negociación</vt:lpstr>
      <vt:lpstr>X</vt:lpstr>
    </vt:vector>
  </TitlesOfParts>
  <Company>Banco de Credito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Carta de Crédito de Importación DI-063</dc:title>
  <dc:creator>E015639</dc:creator>
  <cp:lastModifiedBy>william-ramirez</cp:lastModifiedBy>
  <cp:lastPrinted>2018-08-02T13:13:25Z</cp:lastPrinted>
  <dcterms:created xsi:type="dcterms:W3CDTF">2006-03-11T13:57:57Z</dcterms:created>
  <dcterms:modified xsi:type="dcterms:W3CDTF">2018-08-02T13:37:32Z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proceso">
    <vt:lpwstr/>
  </property>
  <property fmtid="{D5CDD505-2E9C-101B-9397-08002B2CF9AE}" pid="3" name="ContentType">
    <vt:lpwstr>Documento</vt:lpwstr>
  </property>
  <property fmtid="{D5CDD505-2E9C-101B-9397-08002B2CF9AE}" pid="4" name="Producto/Servicio">
    <vt:lpwstr/>
  </property>
  <property fmtid="{D5CDD505-2E9C-101B-9397-08002B2CF9AE}" pid="5" name="TemplateUrl">
    <vt:lpwstr/>
  </property>
  <property fmtid="{D5CDD505-2E9C-101B-9397-08002B2CF9AE}" pid="6" name="Order">
    <vt:lpwstr>72500.0000000000</vt:lpwstr>
  </property>
  <property fmtid="{D5CDD505-2E9C-101B-9397-08002B2CF9AE}" pid="7" name="xd_ProgID">
    <vt:lpwstr/>
  </property>
  <property fmtid="{D5CDD505-2E9C-101B-9397-08002B2CF9AE}" pid="8" name="_CopySource">
    <vt:lpwstr>http://helmsp:2038/GP/Trabajo/Bibliteca de Formatos/Formato Solicitud Carta de Crédito de Importación DI-063.xls</vt:lpwstr>
  </property>
  <property fmtid="{D5CDD505-2E9C-101B-9397-08002B2CF9AE}" pid="9" name="Producto">
    <vt:lpwstr/>
  </property>
</Properties>
</file>